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  <sheet name="Ненад Џ" sheetId="5" r:id="rId5"/>
    <sheet name="Андрија" sheetId="6" r:id="rId6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<sst xmlns="http://schemas.openxmlformats.org/spreadsheetml/2006/main" count="850" uniqueCount="184">
  <si>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</si>
  <si>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</si>
  <si>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</si>
  <si>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</si>
  <si>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</si>
  <si>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</si>
  <si>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</si>
  <si>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</si>
  <si>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</si>
  <si>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</si>
  <si>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</si>
  <si>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</si>
  <si>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</si>
  <si>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</si>
  <si>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</si>
  <si>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</si>
  <si>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</si>
  <si>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</si>
  <si>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</si>
  <si>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</si>
  <si>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</si>
  <si>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</si>
  <si>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</si>
  <si>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</si>
  <si>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</si>
  <si>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</si>
  <si>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</si>
  <si>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</si>
  <si>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</si>
  <si>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</si>
  <si>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</si>
  <si>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</si>
  <si>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</si>
  <si>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</si>
  <si>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</si>
  <si>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</si>
  <si>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</si>
  <si>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</si>
  <si>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</si>
  <si>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</si>
  <si>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</si>
  <si>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</si>
  <si>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</si>
  <si>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</si>
  <si>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</si>
  <si>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</si>
  <si>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</si>
  <si>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</si>
  <si>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</si>
  <si>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</si>
  <si>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</si>
  <si>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</si>
  <si>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</si>
  <si>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</si>
  <si>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</si>
  <si>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</si>
  <si>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</si>
  <si>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</si>
  <si>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</si>
  <si>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</si>
  <si>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</si>
  <si>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</si>
  <si>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</si>
  <si>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</si>
  <si>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</si>
  <si>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</si>
  <si>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</si>
  <si>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</si>
  <si>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</si>
  <si>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</si>
  <si>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</si>
  <si>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</si>
  <si>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</si>
  <si>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 xml:space="preserve">Назив: </t>
  </si>
  <si>
    <t>председник општине</t>
  </si>
  <si>
    <t xml:space="preserve">Андрија Живковић, </t>
  </si>
  <si>
    <t>Политички систем</t>
  </si>
  <si>
    <t xml:space="preserve"> Функционисање Скупштине</t>
  </si>
  <si>
    <t xml:space="preserve">2101-0001 </t>
  </si>
  <si>
    <t>Ненад Џајевић,</t>
  </si>
  <si>
    <t xml:space="preserve"> председник скупштине</t>
  </si>
  <si>
    <t>Функционисање локалне скупштине</t>
  </si>
  <si>
    <t>Назив:  Број усвојених аката</t>
  </si>
  <si>
    <t>Назив: Број седница скупштине</t>
  </si>
  <si>
    <t>Назив: Број седница сталних радних тела</t>
  </si>
  <si>
    <t>135</t>
  </si>
  <si>
    <t>7</t>
  </si>
  <si>
    <t>број</t>
  </si>
  <si>
    <t>Извор верификације: Службени гласник општине</t>
  </si>
  <si>
    <t>Извор верификације:Службени гласник општине</t>
  </si>
  <si>
    <t>Извор верификације:Записници са седница радних тела</t>
  </si>
  <si>
    <t>Повећана равноправност жена и мушкараца у одлучивању у јавном и политичком животу</t>
  </si>
  <si>
    <t>Назив:Број одборница у скупштини</t>
  </si>
  <si>
    <t>Назив:Број мушкараца одборника у скупштини</t>
  </si>
  <si>
    <t>Назив:Број активности Женске одборничке мреже</t>
  </si>
  <si>
    <t>Извор верификације:Решења о потврђивању мандата,сл.гласник</t>
  </si>
  <si>
    <t>Извор верификације:Општински сајт,Портал</t>
  </si>
  <si>
    <t>24</t>
  </si>
  <si>
    <t>11</t>
  </si>
  <si>
    <t xml:space="preserve">2101-0002 </t>
  </si>
  <si>
    <t>Кроз ову програмску активност обезбеђују се средства за текуће-административне трошкове ради несметаног, квалитетног и ефикасног обављања изворних и поверених послова општине Лајковац, односно њених органа.Програмска активност обухвата рад Председника и заменика Председника општине, заседање, доношење одлука, предлагање начина питања о којима одлучује Скупштина, извршење скупштинских одлука</t>
  </si>
  <si>
    <t>Андрија Живковић,</t>
  </si>
  <si>
    <t>Функционисање извршних органа</t>
  </si>
  <si>
    <t>Назив:  Број седница извршних органа</t>
  </si>
  <si>
    <t xml:space="preserve"> Функционисање извршних органа -председник</t>
  </si>
  <si>
    <t>Извор верификације:Службена евиденција</t>
  </si>
  <si>
    <t xml:space="preserve"> Функционисање извршних органа - веће</t>
  </si>
  <si>
    <t>Рад општинског већа,заседање,доношење закључака и одлука,извршење скупштинских одлука, израда предлога аката скупштине, надзор над радом општинске управе и решавање у другостепеном поступку</t>
  </si>
  <si>
    <t>Назив:  Број жена у општинском већу</t>
  </si>
  <si>
    <t>Назив: Број мушкараца у Општинском већу</t>
  </si>
  <si>
    <t>Извор верификације: Решење о избору чланова општинског већа,Службени гласник</t>
  </si>
  <si>
    <t>Извор верификације:Решење о избору чланова општинског већа,Службени гласник</t>
  </si>
  <si>
    <t>2</t>
  </si>
  <si>
    <t>5</t>
  </si>
  <si>
    <t>2101</t>
  </si>
  <si>
    <t>0001</t>
  </si>
  <si>
    <t>0002</t>
  </si>
  <si>
    <t xml:space="preserve"> Функционисање извршних органа-општинско веће</t>
  </si>
  <si>
    <t>Циљана вр. у 2022.</t>
  </si>
  <si>
    <t>Кроз ову програмску активност обезбеђују се средства за текуће-административне трошкове ради несметаног,квалитетног и ефикасног обављања изворних и поверених послова.Програмска активност обухвата рад скупштине-скупштинска заседања,рад скупштинских радних тела и Председника и заменика председника скупштине између скупштинских заседања и координација активности са другим општинским органима, међуопштинска и регионална сарадња.Обухвата и рад секретара скупштине.</t>
  </si>
  <si>
    <t>1</t>
  </si>
  <si>
    <t>3</t>
  </si>
  <si>
    <t>Вршење послова из надлежности утврђених Уставом и законом и Статутом општине Лајковац, спровођење избора</t>
  </si>
  <si>
    <t>Остварена вр. у 2022.</t>
  </si>
  <si>
    <t>Образложење одступања од циљне вредности: мали број жена се одазива активностима женске одборничке мреже</t>
  </si>
  <si>
    <t>У оквиру ове програмске активности финансира се рад Председника и заменика Председника  као и други трошкови који настају у вези са њиховим радом.  У протеклом периоду Председник општине предлагао је начине решавања питања о којима одлучује Скупштина, усмеравао и усклађивао рад Општинске управе  и вршио друге послове утврђене Статутом и другим актима општине, вршио  активности  у  области финансија и буџетског система  у складу са законским прописима и друге послове утврђене Статутом и другим актима општине, вршио  активности  у  области финансија и буџетског система  у складу са законским прописима и друге послове утврђене статутом и законом. Заступани су интереси  општине и вршено промовисање потенцијала општине. Финансирани су трошкови одржавања сајта,објављивања тендера и информативних огласа и објављивања актуелних вести у општини Лајковац на сајт општине Лајковац, и др.</t>
  </si>
  <si>
    <t xml:space="preserve"> У оквиру програма вршени су  послови  из надлежности законодавних утврђени Уставом и законом. У току године било је  8 скупштинских заседања, на којима је усвојенo 112 актa. Одржанo je 51 седнице Општинског већа, при чему је донето 350 аката. У извештајном периоду Општинско веће  учествовало је у доношењу буџета, програма и одлука које доноси Скупштина и старало се о извршавању истих. </t>
  </si>
  <si>
    <t xml:space="preserve">Програм 16.  </t>
  </si>
  <si>
    <t>Политички систем локалне самоуправе</t>
  </si>
  <si>
    <t>1,2,3</t>
  </si>
  <si>
    <t>2021</t>
  </si>
  <si>
    <t>Циљана вр. у 2023.</t>
  </si>
  <si>
    <t>Остварена вр. у 2023.</t>
  </si>
  <si>
    <t>Остварена вр. 2023.</t>
  </si>
  <si>
    <t xml:space="preserve">Усвојен буџет за 2023. </t>
  </si>
  <si>
    <t>Текући буџет за 2023.</t>
  </si>
  <si>
    <t>Извршење у 2023.</t>
  </si>
  <si>
    <t>7070</t>
  </si>
  <si>
    <t>Спровођење избора</t>
  </si>
  <si>
    <t xml:space="preserve">Пројекат: </t>
  </si>
  <si>
    <t>2101-7020</t>
  </si>
  <si>
    <t>Финансирање изборне кампање</t>
  </si>
  <si>
    <t>Опис пројекта:</t>
  </si>
  <si>
    <t>Образложење спровођења пројекта:</t>
  </si>
  <si>
    <t>Ефикасно спровођење изборне кампање</t>
  </si>
  <si>
    <t>Назив:  Број изабраних листа који су се изјаснили да ће користити средства за изборну кампању у односу на број проглашених изборних листа</t>
  </si>
  <si>
    <t xml:space="preserve">Назив:  Број изабраних листа који су освојили изборничке мандате </t>
  </si>
  <si>
    <t>0</t>
  </si>
  <si>
    <t>2/5</t>
  </si>
  <si>
    <t>115</t>
  </si>
  <si>
    <t>20</t>
  </si>
  <si>
    <t>361</t>
  </si>
  <si>
    <t>50</t>
  </si>
  <si>
    <t>370</t>
  </si>
  <si>
    <t>45</t>
  </si>
  <si>
    <t>181</t>
  </si>
  <si>
    <t>Коментар:4 седнице редовне Скупштине, 7 седница Привременог органа</t>
  </si>
  <si>
    <t>Образложење одступања од циљне вредности:Услед привременог финансирања усвојено више аката од планираних.</t>
  </si>
  <si>
    <t>271</t>
  </si>
  <si>
    <t>Коментар:17 редовних седница, 7 седница привременог органа, телефонских седница</t>
  </si>
  <si>
    <t>56</t>
  </si>
  <si>
    <t>Коментар:17 редовних седница, 36 телефонских седница и 7 седница Привременог органа</t>
  </si>
  <si>
    <r>
      <rPr>
        <sz val="10"/>
        <color indexed="30"/>
        <rFont val="Arial"/>
        <family val="2"/>
      </rPr>
      <t>У  2023.години одржана је 56 седница Општинског већа  при чему је донет 271 акат. У извештајном периоду Општинско веће је учествовало у доношењу буџета, програма и одлука које доноси Скупштина и старало  се о извршавању истих. Учествовалo je у раду органа Општинске управе и вршила њихов надзор, у оквиру ресора за који су задужени. Такође, чланови Општинског већа учествују у свакодневном раду са странкама, решавају у управном поступку у другом степену права и обавезе грађана, предузећа, установа и других организација, у оквиру надлежности Општине.  Општинско веће чине: Председник, Заменик и 5 чланова већа</t>
    </r>
    <r>
      <rPr>
        <sz val="10"/>
        <color indexed="10"/>
        <rFont val="Arial"/>
        <family val="2"/>
      </rPr>
      <t xml:space="preserve">. </t>
    </r>
    <r>
      <rPr>
        <sz val="10"/>
        <color indexed="30"/>
        <rFont val="Arial"/>
        <family val="2"/>
      </rPr>
      <t xml:space="preserve">Од укупно 7 чланова Општинског већа  4 на сталном раду а за 3 члана се исплаћују накнаде у висини од 6% од бруто просека зараде по запосленом у привреди  Републике Србије по одржаној седници. </t>
    </r>
    <r>
      <rPr>
        <sz val="10"/>
        <color indexed="10"/>
        <rFont val="Arial"/>
        <family val="2"/>
      </rPr>
      <t xml:space="preserve"> </t>
    </r>
    <r>
      <rPr>
        <sz val="10"/>
        <color indexed="30"/>
        <rFont val="Arial"/>
        <family val="2"/>
      </rPr>
      <t>Извршена је исплата накнада за рад члановима Стручне комисија за одобравање програма у области спорта на територији ОЛ за одржано 21 заседање</t>
    </r>
    <r>
      <rPr>
        <sz val="10"/>
        <color indexed="10"/>
        <rFont val="Arial"/>
        <family val="2"/>
      </rPr>
      <t xml:space="preserve"> , </t>
    </r>
    <r>
      <rPr>
        <sz val="10"/>
        <color indexed="30"/>
        <rFont val="Arial"/>
        <family val="2"/>
      </rPr>
      <t xml:space="preserve">у  висини 6% од бруто просека зараде по запосленом у привреди  Републике Србије по одржаној седници.                    </t>
    </r>
  </si>
  <si>
    <r>
      <rPr>
        <sz val="10"/>
        <color indexed="30"/>
        <rFont val="Arial"/>
        <family val="2"/>
      </rPr>
      <t>У оквиру ове програмске активности у извештајном периоду финансиран је рад Председника Скупштине, Секретара редовне Скупштине, као и Скупштине Привременог органа општине .  У посматраном периоду  одржанo je 11 седница скупштине (4 седнице редовне Скупштине, 7 седница Привременог органа) на којима је усвојен 181 акт</t>
    </r>
    <r>
      <rPr>
        <sz val="10"/>
        <color indexed="10"/>
        <rFont val="Arial"/>
        <family val="2"/>
      </rPr>
      <t xml:space="preserve">. </t>
    </r>
    <r>
      <rPr>
        <sz val="10"/>
        <color indexed="30"/>
        <rFont val="Arial"/>
        <family val="2"/>
      </rPr>
      <t>Услед преласка на привремено финансирање, одржано је више седница, а самим тим и донето је више аката него што је очекивано.За одборнике је обезбеђена је исплата  накнада у износу од 10.000,00 динара нето. Проценат жена одбoрница у Скупштини општине је 28.57% у односу на укупан број одборника</t>
    </r>
    <r>
      <rPr>
        <sz val="10"/>
        <color indexed="10"/>
        <rFont val="Arial"/>
        <family val="2"/>
      </rPr>
      <t xml:space="preserve">. </t>
    </r>
    <r>
      <rPr>
        <sz val="10"/>
        <color indexed="30"/>
        <rFont val="Arial"/>
        <family val="2"/>
      </rPr>
      <t>У  2023. године  извршена је исплата дневницe за чланове сталних радних тела за  одржану 23  седницу (Комисија за кадровска и административна питања и радне односе,Комисија за планове</t>
    </r>
    <r>
      <rPr>
        <sz val="10"/>
        <color indexed="10"/>
        <rFont val="Arial"/>
        <family val="2"/>
      </rPr>
      <t xml:space="preserve">, </t>
    </r>
    <r>
      <rPr>
        <sz val="10"/>
        <color indexed="30"/>
        <rFont val="Arial"/>
        <family val="2"/>
      </rPr>
      <t>Савет за буџет и финансије, Савет за безбедност, Локални савет за запошљавање). Поред тога  извршена је исплата за 30 заседања повремених тела које је образовала  Скупштина општине (Комисија за уређење поступака и доношења по захтеву за враћање земљишта,   ОЛ</t>
    </r>
    <r>
      <rPr>
        <sz val="10"/>
        <color indexed="10"/>
        <rFont val="Arial"/>
        <family val="2"/>
      </rPr>
      <t>,</t>
    </r>
    <r>
      <rPr>
        <sz val="10"/>
        <color indexed="30"/>
        <rFont val="Arial"/>
        <family val="2"/>
      </rPr>
      <t>Комисија за утврђивање основа и висине накнаде штете настале услед уједа паса луталица</t>
    </r>
    <r>
      <rPr>
        <sz val="10"/>
        <color indexed="10"/>
        <rFont val="Arial"/>
        <family val="2"/>
      </rPr>
      <t xml:space="preserve">, </t>
    </r>
    <r>
      <rPr>
        <sz val="10"/>
        <color indexed="30"/>
        <rFont val="Arial"/>
        <family val="2"/>
      </rPr>
      <t>Koмисија за доделу награда и јавних признања општине Лајковац)</t>
    </r>
    <r>
      <rPr>
        <sz val="10"/>
        <color indexed="10"/>
        <rFont val="Arial"/>
        <family val="2"/>
      </rPr>
      <t xml:space="preserve">. </t>
    </r>
    <r>
      <rPr>
        <sz val="10"/>
        <color indexed="30"/>
        <rFont val="Arial"/>
        <family val="2"/>
      </rPr>
      <t xml:space="preserve"> У циљу  обезбеђивања транспарентности у раду Скупштине вршенo je извештавање јавности о скупштинским заседања путем медија. Поред тога финансирани су трошкови објављивања тендера и информативних огласа и други трошкови везани за рад Скупштине, дотације за рад политичких странака (6 политичких партија). Није одржава ниједна активност женске одборничке мреже, недовољан број жена који се одазива.</t>
    </r>
  </si>
  <si>
    <t>Функционисање извршних органа-председник</t>
  </si>
  <si>
    <t>23</t>
  </si>
  <si>
    <t>320</t>
  </si>
  <si>
    <t>Коментар:50 аката усвојено на телефонском већу, 270 на редовним седницама</t>
  </si>
  <si>
    <t>Извор верификације:Одлука Изборне комисије</t>
  </si>
  <si>
    <t xml:space="preserve">Извор верификације:Решење општинске изборне комисије, Изјаве политичких субјеката, Одлука о проглашењу изборних листа </t>
  </si>
  <si>
    <t>5/5</t>
  </si>
  <si>
    <t>Образложење одступања од циљне вредности:Погрешно плнаирана циљана вредност.</t>
  </si>
  <si>
    <t>Коментар:Свих 5 изабраних листа су користила средства изборне кампање.</t>
  </si>
  <si>
    <t>У оквиру овог пројекта финансирана је активност спровођења изборне кампање.  Проглашено је 5 изабраних листа који су освојили изборничке мандате и свих 5 изабраних листа су користила средства изборне кампање.</t>
  </si>
  <si>
    <t>Ненад Џајевић</t>
  </si>
  <si>
    <t>председник скупштине општине</t>
  </si>
  <si>
    <t>Образложење спровођења програмске активности:</t>
  </si>
  <si>
    <t>Годишњи извештај о учинку програма за 2023.годину</t>
  </si>
  <si>
    <t>Скупштина општина</t>
  </si>
  <si>
    <t>Председник општине, Општинско веће</t>
  </si>
  <si>
    <t>2,3</t>
  </si>
  <si>
    <t>Скупштина општина, Председник општине , Општинско веће</t>
  </si>
  <si>
    <t>У оквиру ове програмске активности у извештајном периоду финансиран је рад Председника Скупштине, Секретара редовне Скупштине, као и Скупштине Привременог органа општине .  У посматраном периоду  одржанo je 11 седница скупштине (4 седнице редовне Скупштине, 7 седница Привременог органа) на којима је усвојен 181 акт. Услед преласка на привремено финансирање, одржано је више седница, а самим тим и донето је више аката него што је очекивано.За одборнике је обезбеђена је исплата  накнада у износу од 10.000,00 динара нето. Проценат жена одбoрница у Скупштини општине је 28.57% у односу на укупан број одборника. У  2023. године  извршена је исплата дневницe за чланове сталних радних тела за  одржану 23  седницу (Комисија за кадровска и административна питања и радне односе,Комисија за планове, Савет за буџет и финансије, Савет за безбедност, Локални савет за запошљавање). Поред тога  извршена је исплата за 30 заседања повремених тела које је образовала  Скупштина општине (Комисија за уређење поступака и доношења по захтеву за враћање земљишта,   ОЛ,Комисија за утврђивање основа и висине накнаде штете настале услед уједа паса луталица, Koмисија за доделу награда и јавних признања општине Лајковац).  У циљу  обезбеђивања транспарентности у раду Скупштине вршенo je извештавање јавности о скупштинским заседања путем медија. Поред тога финансирани су трошкови објављивања тендера и информативних огласа и други трошкови везани за рад Скупштине, дотације за рад политичких странака (6 политичких партија). Није одржава ниједна активност женске одборничке мреже, недовољан број жена који се одазива.</t>
  </si>
  <si>
    <t xml:space="preserve">У  2023.години одржана је 56 седница Општинског већа  при чему је донет 271 акат. У извештајном периоду Општинско веће је учествовало у доношењу буџета, програма и одлука које доноси Скупштина и старало  се о извршавању истих. Учествовалo je у раду органа Општинске управе и вршила њихов надзор, у оквиру ресора за који су задужени. Такође, чланови Општинског већа учествују у свакодневном раду са странкама, решавају у управном поступку у другом степену права и обавезе грађана, предузећа, установа и других организација, у оквиру надлежности Општине.  Општинско веће чине: Председник, Заменик и 5 чланова већа. Од укупно 7 чланова Општинског већа  4 на сталном раду а за 3 члана се исплаћују накнаде у висини од 6% од бруто просека зараде по запосленом у привреди  Републике Србије по одржаној седници.  Извршена је исплата накнада за рад члановима Стручне комисија за одобравање програма у области спорта на територији ОЛ за одржано 21 заседање , у  висини 6% од бруто просека зараде по запосленом у привреди  Републике Србије по одржаној седници.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</si>
</sst>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6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30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345A8A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3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5" fillId="3" borderId="16" xfId="0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0" borderId="22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6" fillId="34" borderId="24" xfId="0" applyNumberFormat="1" applyFont="1" applyFill="1" applyBorder="1" applyAlignment="1">
      <alignment horizontal="center" vertical="center"/>
    </xf>
    <xf numFmtId="49" fontId="56" fillId="34" borderId="25" xfId="0" applyNumberFormat="1" applyFont="1" applyFill="1" applyBorder="1" applyAlignment="1">
      <alignment horizontal="center" vertical="center"/>
    </xf>
    <xf numFmtId="49" fontId="56" fillId="34" borderId="26" xfId="0" applyNumberFormat="1" applyFont="1" applyFill="1" applyBorder="1" applyAlignment="1">
      <alignment horizontal="center" vertical="center"/>
    </xf>
    <xf numFmtId="49" fontId="56" fillId="34" borderId="15" xfId="0" applyNumberFormat="1" applyFont="1" applyFill="1" applyBorder="1" applyAlignment="1">
      <alignment horizontal="center" vertical="center"/>
    </xf>
    <xf numFmtId="49" fontId="56" fillId="34" borderId="0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center" vertical="center"/>
    </xf>
    <xf numFmtId="49" fontId="56" fillId="34" borderId="14" xfId="0" applyNumberFormat="1" applyFont="1" applyFill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/>
    </xf>
    <xf numFmtId="49" fontId="56" fillId="34" borderId="12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0" fillId="0" borderId="31" xfId="0" applyNumberFormat="1" applyFont="1" applyBorder="1" applyAlignment="1">
      <alignment vertical="center" wrapText="1"/>
    </xf>
    <xf numFmtId="49" fontId="0" fillId="0" borderId="32" xfId="0" applyNumberFormat="1" applyFont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49" fontId="53" fillId="34" borderId="36" xfId="0" applyNumberFormat="1" applyFont="1" applyFill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0" fillId="0" borderId="28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left" vertical="center" wrapText="1" indent="1"/>
    </xf>
    <xf numFmtId="0" fontId="1" fillId="0" borderId="22" xfId="0" applyFont="1" applyBorder="1" applyAlignment="1">
      <alignment vertical="center" wrapText="1"/>
    </xf>
    <xf numFmtId="49" fontId="0" fillId="34" borderId="27" xfId="0" applyNumberFormat="1" applyFont="1" applyFill="1" applyBorder="1" applyAlignment="1">
      <alignment horizontal="left" vertical="center" wrapText="1" indent="1"/>
    </xf>
    <xf numFmtId="49" fontId="0" fillId="34" borderId="28" xfId="0" applyNumberFormat="1" applyFont="1" applyFill="1" applyBorder="1" applyAlignment="1">
      <alignment horizontal="left" vertical="center" wrapText="1" indent="1"/>
    </xf>
    <xf numFmtId="49" fontId="0" fillId="34" borderId="29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/>
    </xf>
    <xf numFmtId="3" fontId="56" fillId="34" borderId="24" xfId="0" applyNumberFormat="1" applyFont="1" applyFill="1" applyBorder="1" applyAlignment="1">
      <alignment horizontal="center" vertical="center"/>
    </xf>
    <xf numFmtId="3" fontId="56" fillId="34" borderId="25" xfId="0" applyNumberFormat="1" applyFont="1" applyFill="1" applyBorder="1" applyAlignment="1">
      <alignment horizontal="center" vertical="center"/>
    </xf>
    <xf numFmtId="3" fontId="56" fillId="34" borderId="26" xfId="0" applyNumberFormat="1" applyFont="1" applyFill="1" applyBorder="1" applyAlignment="1">
      <alignment horizontal="center" vertical="center"/>
    </xf>
    <xf numFmtId="3" fontId="56" fillId="34" borderId="15" xfId="0" applyNumberFormat="1" applyFont="1" applyFill="1" applyBorder="1" applyAlignment="1">
      <alignment horizontal="center" vertical="center"/>
    </xf>
    <xf numFmtId="3" fontId="56" fillId="34" borderId="0" xfId="0" applyNumberFormat="1" applyFont="1" applyFill="1" applyBorder="1" applyAlignment="1">
      <alignment horizontal="center" vertical="center"/>
    </xf>
    <xf numFmtId="3" fontId="56" fillId="34" borderId="13" xfId="0" applyNumberFormat="1" applyFont="1" applyFill="1" applyBorder="1" applyAlignment="1">
      <alignment horizontal="center" vertical="center"/>
    </xf>
    <xf numFmtId="3" fontId="56" fillId="34" borderId="14" xfId="0" applyNumberFormat="1" applyFont="1" applyFill="1" applyBorder="1" applyAlignment="1">
      <alignment horizontal="center" vertical="center"/>
    </xf>
    <xf numFmtId="3" fontId="56" fillId="34" borderId="11" xfId="0" applyNumberFormat="1" applyFont="1" applyFill="1" applyBorder="1" applyAlignment="1">
      <alignment horizontal="center" vertical="center"/>
    </xf>
    <xf numFmtId="3" fontId="56" fillId="34" borderId="12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left" vertical="center" indent="1"/>
    </xf>
    <xf numFmtId="49" fontId="5" fillId="0" borderId="34" xfId="0" applyNumberFormat="1" applyFont="1" applyBorder="1" applyAlignment="1">
      <alignment horizontal="left" vertical="center" indent="1"/>
    </xf>
    <xf numFmtId="49" fontId="5" fillId="0" borderId="35" xfId="0" applyNumberFormat="1" applyFont="1" applyBorder="1" applyAlignment="1">
      <alignment horizontal="left" vertical="center" indent="1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49" fontId="56" fillId="0" borderId="27" xfId="0" applyNumberFormat="1" applyFont="1" applyBorder="1" applyAlignment="1">
      <alignment vertical="center" wrapText="1"/>
    </xf>
    <xf numFmtId="49" fontId="56" fillId="0" borderId="28" xfId="0" applyNumberFormat="1" applyFont="1" applyBorder="1" applyAlignment="1">
      <alignment vertical="center" wrapText="1"/>
    </xf>
    <xf numFmtId="49" fontId="56" fillId="0" borderId="29" xfId="0" applyNumberFormat="1" applyFont="1" applyBorder="1" applyAlignment="1">
      <alignment vertical="center" wrapText="1"/>
    </xf>
    <xf numFmtId="49" fontId="56" fillId="2" borderId="24" xfId="0" applyNumberFormat="1" applyFont="1" applyFill="1" applyBorder="1" applyAlignment="1">
      <alignment horizontal="center" vertical="center"/>
    </xf>
    <xf numFmtId="49" fontId="56" fillId="2" borderId="25" xfId="0" applyNumberFormat="1" applyFont="1" applyFill="1" applyBorder="1" applyAlignment="1">
      <alignment horizontal="center" vertical="center"/>
    </xf>
    <xf numFmtId="49" fontId="56" fillId="2" borderId="26" xfId="0" applyNumberFormat="1" applyFont="1" applyFill="1" applyBorder="1" applyAlignment="1">
      <alignment horizontal="center" vertical="center"/>
    </xf>
    <xf numFmtId="49" fontId="56" fillId="2" borderId="15" xfId="0" applyNumberFormat="1" applyFont="1" applyFill="1" applyBorder="1" applyAlignment="1">
      <alignment horizontal="center" vertical="center"/>
    </xf>
    <xf numFmtId="49" fontId="56" fillId="2" borderId="0" xfId="0" applyNumberFormat="1" applyFont="1" applyFill="1" applyBorder="1" applyAlignment="1">
      <alignment horizontal="center" vertical="center"/>
    </xf>
    <xf numFmtId="49" fontId="56" fillId="2" borderId="13" xfId="0" applyNumberFormat="1" applyFont="1" applyFill="1" applyBorder="1" applyAlignment="1">
      <alignment horizontal="center" vertical="center"/>
    </xf>
    <xf numFmtId="49" fontId="56" fillId="2" borderId="14" xfId="0" applyNumberFormat="1" applyFont="1" applyFill="1" applyBorder="1" applyAlignment="1">
      <alignment horizontal="center" vertical="center"/>
    </xf>
    <xf numFmtId="49" fontId="56" fillId="2" borderId="11" xfId="0" applyNumberFormat="1" applyFont="1" applyFill="1" applyBorder="1" applyAlignment="1">
      <alignment horizontal="center" vertical="center"/>
    </xf>
    <xf numFmtId="49" fontId="56" fillId="2" borderId="12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left" vertical="center" wrapText="1" indent="1"/>
    </xf>
    <xf numFmtId="49" fontId="56" fillId="34" borderId="36" xfId="0" applyNumberFormat="1" applyFont="1" applyFill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57" fillId="0" borderId="33" xfId="0" applyNumberFormat="1" applyFont="1" applyFill="1" applyBorder="1" applyAlignment="1">
      <alignment horizontal="right" vertical="center" wrapText="1"/>
    </xf>
    <xf numFmtId="3" fontId="57" fillId="0" borderId="34" xfId="0" applyNumberFormat="1" applyFont="1" applyFill="1" applyBorder="1" applyAlignment="1">
      <alignment horizontal="right" vertical="center" wrapText="1"/>
    </xf>
    <xf numFmtId="3" fontId="57" fillId="0" borderId="35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 wrapText="1"/>
    </xf>
    <xf numFmtId="49" fontId="56" fillId="0" borderId="30" xfId="0" applyNumberFormat="1" applyFont="1" applyBorder="1" applyAlignment="1">
      <alignment vertical="center" wrapText="1"/>
    </xf>
    <xf numFmtId="49" fontId="56" fillId="0" borderId="31" xfId="0" applyNumberFormat="1" applyFont="1" applyBorder="1" applyAlignment="1">
      <alignment vertical="center" wrapText="1"/>
    </xf>
    <xf numFmtId="49" fontId="56" fillId="0" borderId="32" xfId="0" applyNumberFormat="1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right" vertical="center" wrapText="1"/>
    </xf>
    <xf numFmtId="0" fontId="1" fillId="33" borderId="34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59" fillId="3" borderId="23" xfId="0" applyNumberFormat="1" applyFont="1" applyFill="1" applyBorder="1" applyAlignment="1">
      <alignment horizontal="center" vertical="center"/>
    </xf>
    <xf numFmtId="49" fontId="60" fillId="3" borderId="20" xfId="0" applyNumberFormat="1" applyFont="1" applyFill="1" applyBorder="1" applyAlignment="1">
      <alignment horizontal="center" vertical="center"/>
    </xf>
    <xf numFmtId="49" fontId="60" fillId="3" borderId="37" xfId="0" applyNumberFormat="1" applyFont="1" applyFill="1" applyBorder="1" applyAlignment="1">
      <alignment horizontal="center" vertical="center"/>
    </xf>
    <xf numFmtId="49" fontId="59" fillId="3" borderId="19" xfId="0" applyNumberFormat="1" applyFont="1" applyFill="1" applyBorder="1" applyAlignment="1">
      <alignment horizontal="left" vertical="center" indent="2"/>
    </xf>
    <xf numFmtId="49" fontId="60" fillId="3" borderId="20" xfId="0" applyNumberFormat="1" applyFont="1" applyFill="1" applyBorder="1" applyAlignment="1">
      <alignment horizontal="left" vertical="center" indent="2"/>
    </xf>
    <xf numFmtId="49" fontId="60" fillId="3" borderId="21" xfId="0" applyNumberFormat="1" applyFont="1" applyFill="1" applyBorder="1" applyAlignment="1">
      <alignment horizontal="left" vertical="center" indent="2"/>
    </xf>
    <xf numFmtId="49" fontId="61" fillId="0" borderId="27" xfId="0" applyNumberFormat="1" applyFont="1" applyBorder="1" applyAlignment="1">
      <alignment horizontal="left" vertical="center" wrapText="1" indent="1"/>
    </xf>
    <xf numFmtId="49" fontId="61" fillId="0" borderId="28" xfId="0" applyNumberFormat="1" applyFont="1" applyBorder="1" applyAlignment="1">
      <alignment horizontal="left" vertical="center" wrapText="1" indent="1"/>
    </xf>
    <xf numFmtId="49" fontId="61" fillId="0" borderId="29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/>
    </xf>
    <xf numFmtId="49" fontId="56" fillId="2" borderId="30" xfId="0" applyNumberFormat="1" applyFont="1" applyFill="1" applyBorder="1" applyAlignment="1">
      <alignment horizontal="left" vertical="center" wrapText="1" indent="1"/>
    </xf>
    <xf numFmtId="49" fontId="56" fillId="2" borderId="31" xfId="0" applyNumberFormat="1" applyFont="1" applyFill="1" applyBorder="1" applyAlignment="1">
      <alignment horizontal="left" vertical="center" wrapText="1" indent="1"/>
    </xf>
    <xf numFmtId="49" fontId="56" fillId="2" borderId="32" xfId="0" applyNumberFormat="1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3" fillId="2" borderId="36" xfId="0" applyNumberFormat="1" applyFont="1" applyFill="1" applyBorder="1" applyAlignment="1">
      <alignment horizontal="left" vertical="top" wrapText="1" indent="1"/>
    </xf>
    <xf numFmtId="0" fontId="1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left" vertical="center" wrapText="1" indent="1"/>
    </xf>
    <xf numFmtId="49" fontId="0" fillId="0" borderId="31" xfId="0" applyNumberFormat="1" applyFont="1" applyFill="1" applyBorder="1" applyAlignment="1">
      <alignment horizontal="left" vertical="center" wrapText="1" indent="1"/>
    </xf>
    <xf numFmtId="49" fontId="0" fillId="0" borderId="32" xfId="0" applyNumberFormat="1" applyFont="1" applyFill="1" applyBorder="1" applyAlignment="1">
      <alignment horizontal="left" vertical="center" wrapText="1" indent="1"/>
    </xf>
    <xf numFmtId="49" fontId="0" fillId="0" borderId="36" xfId="0" applyNumberFormat="1" applyFont="1" applyFill="1" applyBorder="1" applyAlignment="1">
      <alignment horizontal="left" vertical="top" wrapText="1" indent="1"/>
    </xf>
    <xf numFmtId="3" fontId="0" fillId="34" borderId="24" xfId="0" applyNumberFormat="1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2"/>
  <sheetViews>
    <sheetView tabSelected="1" zoomScaleSheetLayoutView="100" zoomScalePageLayoutView="0" workbookViewId="0" topLeftCell="A142">
      <selection activeCell="AK161" sqref="AK161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5.75">
      <c r="A2" s="161" t="s">
        <v>177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5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15">
      <c r="A4" s="14"/>
    </row>
    <row r="5" spans="1:33" ht="17.25" customHeight="1">
      <c r="A5" s="162" t="s">
        <v>9</v>
      </c>
      <c r="B5" s="162"/>
      <c r="C5" s="162"/>
      <c r="D5" s="162"/>
      <c r="E5" s="162"/>
      <c r="F5" s="163" t="s">
        <v>129</v>
      </c>
      <c r="G5" s="164"/>
      <c r="H5" s="165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1:33" ht="17.25" customHeight="1">
      <c r="A6" s="162" t="s">
        <v>37</v>
      </c>
      <c r="B6" s="162"/>
      <c r="C6" s="162"/>
      <c r="D6" s="162"/>
      <c r="E6" s="162"/>
      <c r="F6" s="166" t="s">
        <v>129</v>
      </c>
      <c r="G6" s="167"/>
      <c r="H6" s="168"/>
      <c r="I6" s="110" t="s">
        <v>181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</row>
    <row r="8" spans="1:11" ht="15">
      <c r="A8" s="12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33" ht="42.75" customHeight="1">
      <c r="A9" s="89" t="s">
        <v>6</v>
      </c>
      <c r="B9" s="89"/>
      <c r="C9" s="89"/>
      <c r="D9" s="169" t="s">
        <v>25</v>
      </c>
      <c r="E9" s="169"/>
      <c r="F9" s="169"/>
      <c r="G9" s="86" t="s">
        <v>7</v>
      </c>
      <c r="H9" s="87"/>
      <c r="I9" s="87"/>
      <c r="J9" s="87"/>
      <c r="K9" s="87"/>
      <c r="L9" s="87"/>
      <c r="M9" s="87"/>
      <c r="N9" s="87"/>
      <c r="O9" s="87"/>
      <c r="P9" s="87"/>
      <c r="Q9" s="88"/>
      <c r="R9" s="89" t="s">
        <v>134</v>
      </c>
      <c r="S9" s="89"/>
      <c r="T9" s="89"/>
      <c r="U9" s="89"/>
      <c r="V9" s="89" t="s">
        <v>135</v>
      </c>
      <c r="W9" s="89"/>
      <c r="X9" s="89"/>
      <c r="Y9" s="89"/>
      <c r="Z9" s="89" t="s">
        <v>136</v>
      </c>
      <c r="AA9" s="89"/>
      <c r="AB9" s="89"/>
      <c r="AC9" s="89"/>
      <c r="AD9" s="89" t="s">
        <v>8</v>
      </c>
      <c r="AE9" s="89"/>
      <c r="AF9" s="89"/>
      <c r="AG9" s="89"/>
    </row>
    <row r="10" spans="1:33" ht="14.25" customHeight="1">
      <c r="A10" s="114" t="s">
        <v>114</v>
      </c>
      <c r="B10" s="114"/>
      <c r="C10" s="114"/>
      <c r="D10" s="114" t="s">
        <v>115</v>
      </c>
      <c r="E10" s="114"/>
      <c r="F10" s="114"/>
      <c r="G10" s="115" t="s">
        <v>77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>
        <v>9833588</v>
      </c>
      <c r="S10" s="116"/>
      <c r="T10" s="116"/>
      <c r="U10" s="116"/>
      <c r="V10" s="116">
        <v>12873588</v>
      </c>
      <c r="W10" s="116"/>
      <c r="X10" s="116"/>
      <c r="Y10" s="116"/>
      <c r="Z10" s="116">
        <v>10597203.55</v>
      </c>
      <c r="AA10" s="116"/>
      <c r="AB10" s="116"/>
      <c r="AC10" s="116"/>
      <c r="AD10" s="113">
        <f>Z10/V10</f>
        <v>0.8231740482917428</v>
      </c>
      <c r="AE10" s="113"/>
      <c r="AF10" s="113"/>
      <c r="AG10" s="113"/>
    </row>
    <row r="11" spans="1:33" ht="35.25" customHeight="1">
      <c r="A11" s="114" t="s">
        <v>114</v>
      </c>
      <c r="B11" s="114"/>
      <c r="C11" s="114"/>
      <c r="D11" s="114" t="s">
        <v>116</v>
      </c>
      <c r="E11" s="114"/>
      <c r="F11" s="114"/>
      <c r="G11" s="115" t="s">
        <v>164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>
        <v>7483000</v>
      </c>
      <c r="S11" s="116"/>
      <c r="T11" s="116"/>
      <c r="U11" s="116"/>
      <c r="V11" s="116">
        <v>7899000</v>
      </c>
      <c r="W11" s="116"/>
      <c r="X11" s="116"/>
      <c r="Y11" s="116"/>
      <c r="Z11" s="116">
        <v>7315927.58</v>
      </c>
      <c r="AA11" s="116"/>
      <c r="AB11" s="116"/>
      <c r="AC11" s="116"/>
      <c r="AD11" s="113">
        <f aca="true" t="shared" si="0" ref="AD11:AD21">Z11/V11</f>
        <v>0.9261840207621218</v>
      </c>
      <c r="AE11" s="113"/>
      <c r="AF11" s="113"/>
      <c r="AG11" s="113"/>
    </row>
    <row r="12" spans="1:33" ht="14.25" customHeight="1">
      <c r="A12" s="114" t="s">
        <v>114</v>
      </c>
      <c r="B12" s="114"/>
      <c r="C12" s="114"/>
      <c r="D12" s="114" t="s">
        <v>116</v>
      </c>
      <c r="E12" s="114"/>
      <c r="F12" s="114"/>
      <c r="G12" s="115" t="s">
        <v>117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>
        <v>4230500</v>
      </c>
      <c r="S12" s="116"/>
      <c r="T12" s="116"/>
      <c r="U12" s="116"/>
      <c r="V12" s="116">
        <v>4430500</v>
      </c>
      <c r="W12" s="116"/>
      <c r="X12" s="116"/>
      <c r="Y12" s="116"/>
      <c r="Z12" s="116">
        <v>3973632.96</v>
      </c>
      <c r="AA12" s="116"/>
      <c r="AB12" s="116"/>
      <c r="AC12" s="116"/>
      <c r="AD12" s="113">
        <f t="shared" si="0"/>
        <v>0.8968813813339352</v>
      </c>
      <c r="AE12" s="113"/>
      <c r="AF12" s="113"/>
      <c r="AG12" s="113"/>
    </row>
    <row r="13" spans="1:33" ht="14.25" customHeight="1">
      <c r="A13" s="117" t="s">
        <v>114</v>
      </c>
      <c r="B13" s="118"/>
      <c r="C13" s="119"/>
      <c r="D13" s="117" t="s">
        <v>137</v>
      </c>
      <c r="E13" s="118"/>
      <c r="F13" s="119"/>
      <c r="G13" s="120" t="s">
        <v>138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3">
        <v>0</v>
      </c>
      <c r="S13" s="124"/>
      <c r="T13" s="124"/>
      <c r="U13" s="125"/>
      <c r="V13" s="123">
        <v>410288</v>
      </c>
      <c r="W13" s="124"/>
      <c r="X13" s="124"/>
      <c r="Y13" s="125"/>
      <c r="Z13" s="123">
        <v>410287.5</v>
      </c>
      <c r="AA13" s="124"/>
      <c r="AB13" s="124"/>
      <c r="AC13" s="125"/>
      <c r="AD13" s="113">
        <f t="shared" si="0"/>
        <v>0.9999987813438366</v>
      </c>
      <c r="AE13" s="113"/>
      <c r="AF13" s="113"/>
      <c r="AG13" s="113"/>
    </row>
    <row r="14" spans="1:33" ht="14.25" customHeight="1" hidden="1" outlineLevel="1">
      <c r="A14" s="117"/>
      <c r="B14" s="118"/>
      <c r="C14" s="119"/>
      <c r="D14" s="117"/>
      <c r="E14" s="118"/>
      <c r="F14" s="119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3"/>
      <c r="S14" s="124"/>
      <c r="T14" s="124"/>
      <c r="U14" s="125"/>
      <c r="V14" s="123"/>
      <c r="W14" s="124"/>
      <c r="X14" s="124"/>
      <c r="Y14" s="125"/>
      <c r="Z14" s="123"/>
      <c r="AA14" s="124"/>
      <c r="AB14" s="124"/>
      <c r="AC14" s="125"/>
      <c r="AD14" s="113" t="e">
        <f aca="true" t="shared" si="1" ref="AD14:AD19">Z14/V14</f>
        <v>#DIV/0!</v>
      </c>
      <c r="AE14" s="113"/>
      <c r="AF14" s="113"/>
      <c r="AG14" s="113"/>
    </row>
    <row r="15" spans="1:33" ht="14.25" customHeight="1" hidden="1" outlineLevel="1">
      <c r="A15" s="117"/>
      <c r="B15" s="118"/>
      <c r="C15" s="119"/>
      <c r="D15" s="117"/>
      <c r="E15" s="118"/>
      <c r="F15" s="119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3"/>
      <c r="S15" s="124"/>
      <c r="T15" s="124"/>
      <c r="U15" s="125"/>
      <c r="V15" s="123"/>
      <c r="W15" s="124"/>
      <c r="X15" s="124"/>
      <c r="Y15" s="125"/>
      <c r="Z15" s="123"/>
      <c r="AA15" s="124"/>
      <c r="AB15" s="124"/>
      <c r="AC15" s="125"/>
      <c r="AD15" s="113" t="e">
        <f t="shared" si="1"/>
        <v>#DIV/0!</v>
      </c>
      <c r="AE15" s="113"/>
      <c r="AF15" s="113"/>
      <c r="AG15" s="113"/>
    </row>
    <row r="16" spans="1:33" ht="14.25" customHeight="1" hidden="1" outlineLevel="1">
      <c r="A16" s="117"/>
      <c r="B16" s="118"/>
      <c r="C16" s="119"/>
      <c r="D16" s="117"/>
      <c r="E16" s="118"/>
      <c r="F16" s="119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3"/>
      <c r="S16" s="124"/>
      <c r="T16" s="124"/>
      <c r="U16" s="125"/>
      <c r="V16" s="123"/>
      <c r="W16" s="124"/>
      <c r="X16" s="124"/>
      <c r="Y16" s="125"/>
      <c r="Z16" s="123"/>
      <c r="AA16" s="124"/>
      <c r="AB16" s="124"/>
      <c r="AC16" s="125"/>
      <c r="AD16" s="113" t="e">
        <f>Z16/V16</f>
        <v>#DIV/0!</v>
      </c>
      <c r="AE16" s="113"/>
      <c r="AF16" s="113"/>
      <c r="AG16" s="113"/>
    </row>
    <row r="17" spans="1:33" ht="14.25" hidden="1" outlineLevel="1">
      <c r="A17" s="117"/>
      <c r="B17" s="118"/>
      <c r="C17" s="119"/>
      <c r="D17" s="117"/>
      <c r="E17" s="118"/>
      <c r="F17" s="119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3"/>
      <c r="S17" s="124"/>
      <c r="T17" s="124"/>
      <c r="U17" s="125"/>
      <c r="V17" s="123"/>
      <c r="W17" s="124"/>
      <c r="X17" s="124"/>
      <c r="Y17" s="125"/>
      <c r="Z17" s="123"/>
      <c r="AA17" s="124"/>
      <c r="AB17" s="124"/>
      <c r="AC17" s="125"/>
      <c r="AD17" s="113" t="e">
        <f>Z17/V17</f>
        <v>#DIV/0!</v>
      </c>
      <c r="AE17" s="113"/>
      <c r="AF17" s="113"/>
      <c r="AG17" s="113"/>
    </row>
    <row r="18" spans="1:33" ht="14.25" hidden="1" outlineLevel="1">
      <c r="A18" s="114"/>
      <c r="B18" s="114"/>
      <c r="C18" s="114"/>
      <c r="D18" s="114"/>
      <c r="E18" s="114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3" t="e">
        <f>Z18/V18</f>
        <v>#DIV/0!</v>
      </c>
      <c r="AE18" s="113"/>
      <c r="AF18" s="113"/>
      <c r="AG18" s="113"/>
    </row>
    <row r="19" spans="1:33" ht="14.25" customHeight="1" hidden="1" outlineLevel="1">
      <c r="A19" s="117"/>
      <c r="B19" s="118"/>
      <c r="C19" s="119"/>
      <c r="D19" s="117"/>
      <c r="E19" s="118"/>
      <c r="F19" s="119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3"/>
      <c r="S19" s="124"/>
      <c r="T19" s="124"/>
      <c r="U19" s="125"/>
      <c r="V19" s="123"/>
      <c r="W19" s="124"/>
      <c r="X19" s="124"/>
      <c r="Y19" s="125"/>
      <c r="Z19" s="123"/>
      <c r="AA19" s="124"/>
      <c r="AB19" s="124"/>
      <c r="AC19" s="125"/>
      <c r="AD19" s="113" t="e">
        <f t="shared" si="1"/>
        <v>#DIV/0!</v>
      </c>
      <c r="AE19" s="113"/>
      <c r="AF19" s="113"/>
      <c r="AG19" s="113"/>
    </row>
    <row r="20" spans="1:33" ht="14.25" hidden="1" outlineLevel="1">
      <c r="A20" s="117"/>
      <c r="B20" s="118"/>
      <c r="C20" s="119"/>
      <c r="D20" s="117"/>
      <c r="E20" s="118"/>
      <c r="F20" s="119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3"/>
      <c r="S20" s="124"/>
      <c r="T20" s="124"/>
      <c r="U20" s="125"/>
      <c r="V20" s="123"/>
      <c r="W20" s="124"/>
      <c r="X20" s="124"/>
      <c r="Y20" s="125"/>
      <c r="Z20" s="123"/>
      <c r="AA20" s="124"/>
      <c r="AB20" s="124"/>
      <c r="AC20" s="125"/>
      <c r="AD20" s="113" t="e">
        <f t="shared" si="0"/>
        <v>#DIV/0!</v>
      </c>
      <c r="AE20" s="113"/>
      <c r="AF20" s="113"/>
      <c r="AG20" s="113"/>
    </row>
    <row r="21" spans="1:33" ht="14.25" hidden="1" outlineLevel="1">
      <c r="A21" s="114"/>
      <c r="B21" s="114"/>
      <c r="C21" s="114"/>
      <c r="D21" s="114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3" t="e">
        <f t="shared" si="0"/>
        <v>#DIV/0!</v>
      </c>
      <c r="AE21" s="113"/>
      <c r="AF21" s="113"/>
      <c r="AG21" s="113"/>
    </row>
    <row r="22" spans="1:33" ht="24" customHeight="1" collapsed="1">
      <c r="A22" s="170"/>
      <c r="B22" s="170"/>
      <c r="C22" s="170"/>
      <c r="D22" s="170"/>
      <c r="E22" s="170"/>
      <c r="F22" s="170"/>
      <c r="G22" s="171" t="s">
        <v>5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174">
        <f>SUM(R10:U13)</f>
        <v>21547088</v>
      </c>
      <c r="S22" s="174"/>
      <c r="T22" s="174"/>
      <c r="U22" s="174"/>
      <c r="V22" s="174">
        <f>SUM(V10:Y13)</f>
        <v>25613376</v>
      </c>
      <c r="W22" s="174"/>
      <c r="X22" s="174"/>
      <c r="Y22" s="174"/>
      <c r="Z22" s="174">
        <f>SUM(Z10:AC13)</f>
        <v>22297051.590000004</v>
      </c>
      <c r="AA22" s="174"/>
      <c r="AB22" s="174"/>
      <c r="AC22" s="174"/>
      <c r="AD22" s="175">
        <f>Z22/V22</f>
        <v>0.8705237290859278</v>
      </c>
      <c r="AE22" s="175"/>
      <c r="AF22" s="175"/>
      <c r="AG22" s="175"/>
    </row>
    <row r="23" ht="12" customHeight="1"/>
    <row r="24" spans="1:33" ht="18" customHeight="1">
      <c r="A24" s="161" t="s">
        <v>10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</row>
    <row r="25" ht="11.25" customHeight="1"/>
    <row r="26" spans="1:33" ht="18" customHeight="1">
      <c r="A26" s="46" t="s">
        <v>13</v>
      </c>
      <c r="B26" s="46"/>
      <c r="C26" s="46"/>
      <c r="D26" s="46"/>
      <c r="E26" s="46"/>
      <c r="F26" s="46"/>
      <c r="G26" s="46"/>
      <c r="H26" s="46"/>
      <c r="I26" s="46"/>
      <c r="J26" s="176" t="s">
        <v>127</v>
      </c>
      <c r="K26" s="177"/>
      <c r="L26" s="177"/>
      <c r="M26" s="178"/>
      <c r="N26" s="179" t="s">
        <v>128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1"/>
    </row>
    <row r="27" spans="1:33" ht="18.75" customHeight="1">
      <c r="A27" s="52" t="s">
        <v>12</v>
      </c>
      <c r="B27" s="52"/>
      <c r="C27" s="52"/>
      <c r="D27" s="52"/>
      <c r="E27" s="52"/>
      <c r="F27" s="52"/>
      <c r="G27" s="52"/>
      <c r="H27" s="52"/>
      <c r="I27" s="52"/>
      <c r="J27" s="182" t="s">
        <v>76</v>
      </c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4"/>
    </row>
    <row r="28" spans="1:33" ht="36.75" customHeight="1">
      <c r="A28" s="52" t="s">
        <v>26</v>
      </c>
      <c r="B28" s="52"/>
      <c r="C28" s="52"/>
      <c r="D28" s="52"/>
      <c r="E28" s="52"/>
      <c r="F28" s="52"/>
      <c r="G28" s="52"/>
      <c r="H28" s="52"/>
      <c r="I28" s="52"/>
      <c r="J28" s="92" t="s">
        <v>75</v>
      </c>
      <c r="K28" s="93"/>
      <c r="L28" s="93"/>
      <c r="M28" s="93"/>
      <c r="N28" s="93"/>
      <c r="O28" s="93"/>
      <c r="P28" s="93"/>
      <c r="Q28" s="93"/>
      <c r="R28" s="93"/>
      <c r="S28" s="93"/>
      <c r="T28" s="185" t="s">
        <v>38</v>
      </c>
      <c r="U28" s="185"/>
      <c r="V28" s="185"/>
      <c r="W28" s="185"/>
      <c r="X28" s="93" t="s">
        <v>74</v>
      </c>
      <c r="Y28" s="93"/>
      <c r="Z28" s="93"/>
      <c r="AA28" s="93"/>
      <c r="AB28" s="93"/>
      <c r="AC28" s="93"/>
      <c r="AD28" s="93"/>
      <c r="AE28" s="93"/>
      <c r="AF28" s="93"/>
      <c r="AG28" s="95"/>
    </row>
    <row r="29" spans="1:33" ht="35.25" customHeight="1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97" t="s">
        <v>122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</row>
    <row r="30" spans="1:33" ht="57" customHeight="1">
      <c r="A30" s="186" t="s">
        <v>28</v>
      </c>
      <c r="B30" s="186"/>
      <c r="C30" s="186"/>
      <c r="D30" s="186"/>
      <c r="E30" s="186"/>
      <c r="F30" s="186"/>
      <c r="G30" s="186"/>
      <c r="H30" s="186"/>
      <c r="I30" s="186"/>
      <c r="J30" s="250" t="s">
        <v>126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2"/>
    </row>
    <row r="31" spans="1:33" ht="8.25" customHeight="1">
      <c r="A31" s="27"/>
      <c r="B31" s="10"/>
      <c r="C31" s="10"/>
      <c r="D31" s="10"/>
      <c r="E31" s="10"/>
      <c r="F31" s="10"/>
      <c r="G31" s="10"/>
      <c r="H31" s="10"/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28"/>
    </row>
    <row r="32" spans="1:33" ht="20.25" customHeight="1" hidden="1">
      <c r="A32" s="85" t="s">
        <v>15</v>
      </c>
      <c r="B32" s="85"/>
      <c r="C32" s="85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</row>
    <row r="33" spans="1:33" ht="36" customHeight="1" hidden="1">
      <c r="A33" s="85" t="s">
        <v>16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9" t="s">
        <v>30</v>
      </c>
      <c r="T33" s="89"/>
      <c r="U33" s="89"/>
      <c r="V33" s="89" t="s">
        <v>17</v>
      </c>
      <c r="W33" s="89"/>
      <c r="X33" s="89"/>
      <c r="Y33" s="89" t="s">
        <v>18</v>
      </c>
      <c r="Z33" s="89"/>
      <c r="AA33" s="89"/>
      <c r="AB33" s="89" t="s">
        <v>118</v>
      </c>
      <c r="AC33" s="89"/>
      <c r="AD33" s="89"/>
      <c r="AE33" s="89" t="s">
        <v>123</v>
      </c>
      <c r="AF33" s="89"/>
      <c r="AG33" s="89"/>
    </row>
    <row r="34" spans="1:33" ht="15" customHeight="1" hidden="1">
      <c r="A34" s="140" t="s">
        <v>19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56"/>
      <c r="T34" s="57"/>
      <c r="U34" s="58"/>
      <c r="V34" s="56"/>
      <c r="W34" s="57"/>
      <c r="X34" s="58"/>
      <c r="Y34" s="56"/>
      <c r="Z34" s="57"/>
      <c r="AA34" s="58"/>
      <c r="AB34" s="56"/>
      <c r="AC34" s="57"/>
      <c r="AD34" s="58"/>
      <c r="AE34" s="56"/>
      <c r="AF34" s="57"/>
      <c r="AG34" s="58"/>
    </row>
    <row r="35" spans="1:33" ht="15" customHeight="1" hidden="1">
      <c r="A35" s="143" t="s">
        <v>20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5"/>
      <c r="S35" s="59"/>
      <c r="T35" s="60"/>
      <c r="U35" s="61"/>
      <c r="V35" s="59"/>
      <c r="W35" s="60"/>
      <c r="X35" s="61"/>
      <c r="Y35" s="59"/>
      <c r="Z35" s="60"/>
      <c r="AA35" s="61"/>
      <c r="AB35" s="59"/>
      <c r="AC35" s="60"/>
      <c r="AD35" s="61"/>
      <c r="AE35" s="59"/>
      <c r="AF35" s="60"/>
      <c r="AG35" s="61"/>
    </row>
    <row r="36" spans="1:33" ht="15" customHeight="1" hidden="1">
      <c r="A36" s="143" t="s">
        <v>21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/>
      <c r="S36" s="59"/>
      <c r="T36" s="60"/>
      <c r="U36" s="61"/>
      <c r="V36" s="59"/>
      <c r="W36" s="60"/>
      <c r="X36" s="61"/>
      <c r="Y36" s="59"/>
      <c r="Z36" s="60"/>
      <c r="AA36" s="61"/>
      <c r="AB36" s="59"/>
      <c r="AC36" s="60"/>
      <c r="AD36" s="61"/>
      <c r="AE36" s="59"/>
      <c r="AF36" s="60"/>
      <c r="AG36" s="61"/>
    </row>
    <row r="37" spans="1:33" ht="15" customHeight="1" hidden="1">
      <c r="A37" s="146" t="s">
        <v>22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  <c r="S37" s="62"/>
      <c r="T37" s="63"/>
      <c r="U37" s="64"/>
      <c r="V37" s="62"/>
      <c r="W37" s="63"/>
      <c r="X37" s="64"/>
      <c r="Y37" s="62"/>
      <c r="Z37" s="63"/>
      <c r="AA37" s="64"/>
      <c r="AB37" s="62"/>
      <c r="AC37" s="63"/>
      <c r="AD37" s="64"/>
      <c r="AE37" s="62"/>
      <c r="AF37" s="63"/>
      <c r="AG37" s="64"/>
    </row>
    <row r="38" spans="1:33" ht="15" customHeight="1" hidden="1">
      <c r="A38" s="140" t="s">
        <v>19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56"/>
      <c r="T38" s="57"/>
      <c r="U38" s="58"/>
      <c r="V38" s="56"/>
      <c r="W38" s="57"/>
      <c r="X38" s="58"/>
      <c r="Y38" s="56"/>
      <c r="Z38" s="57"/>
      <c r="AA38" s="58"/>
      <c r="AB38" s="56"/>
      <c r="AC38" s="57"/>
      <c r="AD38" s="58"/>
      <c r="AE38" s="56"/>
      <c r="AF38" s="57"/>
      <c r="AG38" s="58"/>
    </row>
    <row r="39" spans="1:33" ht="15" customHeight="1" hidden="1">
      <c r="A39" s="143" t="s">
        <v>42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5"/>
      <c r="S39" s="59"/>
      <c r="T39" s="60"/>
      <c r="U39" s="61"/>
      <c r="V39" s="59"/>
      <c r="W39" s="60"/>
      <c r="X39" s="61"/>
      <c r="Y39" s="59"/>
      <c r="Z39" s="60"/>
      <c r="AA39" s="61"/>
      <c r="AB39" s="59"/>
      <c r="AC39" s="60"/>
      <c r="AD39" s="61"/>
      <c r="AE39" s="59"/>
      <c r="AF39" s="60"/>
      <c r="AG39" s="61"/>
    </row>
    <row r="40" spans="1:33" ht="15" customHeight="1" hidden="1">
      <c r="A40" s="143" t="s">
        <v>21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59"/>
      <c r="T40" s="60"/>
      <c r="U40" s="61"/>
      <c r="V40" s="59"/>
      <c r="W40" s="60"/>
      <c r="X40" s="61"/>
      <c r="Y40" s="59"/>
      <c r="Z40" s="60"/>
      <c r="AA40" s="61"/>
      <c r="AB40" s="59"/>
      <c r="AC40" s="60"/>
      <c r="AD40" s="61"/>
      <c r="AE40" s="59"/>
      <c r="AF40" s="60"/>
      <c r="AG40" s="61"/>
    </row>
    <row r="41" spans="1:33" ht="15" customHeight="1" hidden="1">
      <c r="A41" s="146" t="s">
        <v>22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8"/>
      <c r="S41" s="62"/>
      <c r="T41" s="63"/>
      <c r="U41" s="64"/>
      <c r="V41" s="62"/>
      <c r="W41" s="63"/>
      <c r="X41" s="64"/>
      <c r="Y41" s="62"/>
      <c r="Z41" s="63"/>
      <c r="AA41" s="64"/>
      <c r="AB41" s="62"/>
      <c r="AC41" s="63"/>
      <c r="AD41" s="64"/>
      <c r="AE41" s="62"/>
      <c r="AF41" s="63"/>
      <c r="AG41" s="64"/>
    </row>
    <row r="42" spans="1:33" ht="15" customHeight="1" hidden="1">
      <c r="A42" s="140" t="s">
        <v>19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56"/>
      <c r="T42" s="57"/>
      <c r="U42" s="58"/>
      <c r="V42" s="56"/>
      <c r="W42" s="57"/>
      <c r="X42" s="58"/>
      <c r="Y42" s="56"/>
      <c r="Z42" s="57"/>
      <c r="AA42" s="58"/>
      <c r="AB42" s="56"/>
      <c r="AC42" s="57"/>
      <c r="AD42" s="58"/>
      <c r="AE42" s="56"/>
      <c r="AF42" s="57"/>
      <c r="AG42" s="58"/>
    </row>
    <row r="43" spans="1:33" ht="15" customHeight="1" hidden="1">
      <c r="A43" s="143" t="s">
        <v>20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59"/>
      <c r="T43" s="60"/>
      <c r="U43" s="61"/>
      <c r="V43" s="59"/>
      <c r="W43" s="60"/>
      <c r="X43" s="61"/>
      <c r="Y43" s="59"/>
      <c r="Z43" s="60"/>
      <c r="AA43" s="61"/>
      <c r="AB43" s="59"/>
      <c r="AC43" s="60"/>
      <c r="AD43" s="61"/>
      <c r="AE43" s="59"/>
      <c r="AF43" s="60"/>
      <c r="AG43" s="61"/>
    </row>
    <row r="44" spans="1:33" ht="15" customHeight="1" hidden="1">
      <c r="A44" s="143" t="s">
        <v>21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S44" s="59"/>
      <c r="T44" s="60"/>
      <c r="U44" s="61"/>
      <c r="V44" s="59"/>
      <c r="W44" s="60"/>
      <c r="X44" s="61"/>
      <c r="Y44" s="59"/>
      <c r="Z44" s="60"/>
      <c r="AA44" s="61"/>
      <c r="AB44" s="59"/>
      <c r="AC44" s="60"/>
      <c r="AD44" s="61"/>
      <c r="AE44" s="59"/>
      <c r="AF44" s="60"/>
      <c r="AG44" s="61"/>
    </row>
    <row r="45" spans="1:33" ht="15" customHeight="1" hidden="1">
      <c r="A45" s="146" t="s">
        <v>22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8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</row>
    <row r="46" spans="1:33" ht="14.25" customHeight="1" hidden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  <row r="47" spans="1:33" ht="20.25" customHeight="1" hidden="1" outlineLevel="1">
      <c r="A47" s="149" t="s">
        <v>23</v>
      </c>
      <c r="B47" s="150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2"/>
    </row>
    <row r="48" spans="1:33" ht="36" customHeight="1" hidden="1" outlineLevel="1">
      <c r="A48" s="85" t="s">
        <v>16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9" t="s">
        <v>30</v>
      </c>
      <c r="T48" s="89"/>
      <c r="U48" s="89"/>
      <c r="V48" s="89" t="s">
        <v>17</v>
      </c>
      <c r="W48" s="89"/>
      <c r="X48" s="89"/>
      <c r="Y48" s="89" t="s">
        <v>18</v>
      </c>
      <c r="Z48" s="89"/>
      <c r="AA48" s="89"/>
      <c r="AB48" s="89" t="s">
        <v>29</v>
      </c>
      <c r="AC48" s="89"/>
      <c r="AD48" s="89"/>
      <c r="AE48" s="89" t="s">
        <v>32</v>
      </c>
      <c r="AF48" s="89"/>
      <c r="AG48" s="89"/>
    </row>
    <row r="49" spans="1:33" ht="15" customHeight="1" hidden="1" outlineLevel="1">
      <c r="A49" s="140" t="s">
        <v>19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  <c r="S49" s="56"/>
      <c r="T49" s="57"/>
      <c r="U49" s="58"/>
      <c r="V49" s="56"/>
      <c r="W49" s="57"/>
      <c r="X49" s="58"/>
      <c r="Y49" s="56"/>
      <c r="Z49" s="57"/>
      <c r="AA49" s="58"/>
      <c r="AB49" s="56"/>
      <c r="AC49" s="57"/>
      <c r="AD49" s="58"/>
      <c r="AE49" s="56"/>
      <c r="AF49" s="57"/>
      <c r="AG49" s="58"/>
    </row>
    <row r="50" spans="1:33" ht="15" customHeight="1" hidden="1" outlineLevel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59"/>
      <c r="T50" s="60"/>
      <c r="U50" s="61"/>
      <c r="V50" s="59"/>
      <c r="W50" s="60"/>
      <c r="X50" s="61"/>
      <c r="Y50" s="59"/>
      <c r="Z50" s="60"/>
      <c r="AA50" s="61"/>
      <c r="AB50" s="59"/>
      <c r="AC50" s="60"/>
      <c r="AD50" s="61"/>
      <c r="AE50" s="59"/>
      <c r="AF50" s="60"/>
      <c r="AG50" s="61"/>
    </row>
    <row r="51" spans="1:33" ht="15" customHeight="1" hidden="1" outlineLevel="1">
      <c r="A51" s="143" t="s">
        <v>21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/>
      <c r="S51" s="59"/>
      <c r="T51" s="60"/>
      <c r="U51" s="61"/>
      <c r="V51" s="59"/>
      <c r="W51" s="60"/>
      <c r="X51" s="61"/>
      <c r="Y51" s="59"/>
      <c r="Z51" s="60"/>
      <c r="AA51" s="61"/>
      <c r="AB51" s="59"/>
      <c r="AC51" s="60"/>
      <c r="AD51" s="61"/>
      <c r="AE51" s="59"/>
      <c r="AF51" s="60"/>
      <c r="AG51" s="61"/>
    </row>
    <row r="52" spans="1:33" ht="15" customHeight="1" hidden="1" outlineLevel="1">
      <c r="A52" s="146" t="s">
        <v>22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8"/>
      <c r="S52" s="62"/>
      <c r="T52" s="63"/>
      <c r="U52" s="64"/>
      <c r="V52" s="62"/>
      <c r="W52" s="63"/>
      <c r="X52" s="64"/>
      <c r="Y52" s="62"/>
      <c r="Z52" s="63"/>
      <c r="AA52" s="64"/>
      <c r="AB52" s="62"/>
      <c r="AC52" s="63"/>
      <c r="AD52" s="64"/>
      <c r="AE52" s="62"/>
      <c r="AF52" s="63"/>
      <c r="AG52" s="64"/>
    </row>
    <row r="53" spans="1:33" ht="15" customHeight="1" hidden="1" outlineLevel="1">
      <c r="A53" s="140" t="s">
        <v>19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2"/>
      <c r="S53" s="56"/>
      <c r="T53" s="57"/>
      <c r="U53" s="58"/>
      <c r="V53" s="56"/>
      <c r="W53" s="57"/>
      <c r="X53" s="58"/>
      <c r="Y53" s="56"/>
      <c r="Z53" s="57"/>
      <c r="AA53" s="58"/>
      <c r="AB53" s="56"/>
      <c r="AC53" s="57"/>
      <c r="AD53" s="58"/>
      <c r="AE53" s="56"/>
      <c r="AF53" s="57"/>
      <c r="AG53" s="58"/>
    </row>
    <row r="54" spans="1:33" ht="15" customHeight="1" hidden="1" outlineLevel="1">
      <c r="A54" s="143" t="s">
        <v>20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5"/>
      <c r="S54" s="59"/>
      <c r="T54" s="60"/>
      <c r="U54" s="61"/>
      <c r="V54" s="59"/>
      <c r="W54" s="60"/>
      <c r="X54" s="61"/>
      <c r="Y54" s="59"/>
      <c r="Z54" s="60"/>
      <c r="AA54" s="61"/>
      <c r="AB54" s="59"/>
      <c r="AC54" s="60"/>
      <c r="AD54" s="61"/>
      <c r="AE54" s="59"/>
      <c r="AF54" s="60"/>
      <c r="AG54" s="61"/>
    </row>
    <row r="55" spans="1:33" ht="15" customHeight="1" hidden="1" outlineLevel="1">
      <c r="A55" s="143" t="s">
        <v>21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5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3" ht="15" customHeight="1" hidden="1" outlineLevel="1">
      <c r="A56" s="146" t="s">
        <v>22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8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</row>
    <row r="57" spans="1:33" ht="15" customHeight="1" hidden="1" outlineLevel="1">
      <c r="A57" s="140" t="s">
        <v>19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2"/>
      <c r="S57" s="56"/>
      <c r="T57" s="57"/>
      <c r="U57" s="58"/>
      <c r="V57" s="56"/>
      <c r="W57" s="57"/>
      <c r="X57" s="58"/>
      <c r="Y57" s="56"/>
      <c r="Z57" s="57"/>
      <c r="AA57" s="58"/>
      <c r="AB57" s="56"/>
      <c r="AC57" s="57"/>
      <c r="AD57" s="58"/>
      <c r="AE57" s="56"/>
      <c r="AF57" s="57"/>
      <c r="AG57" s="58"/>
    </row>
    <row r="58" spans="1:33" ht="15" customHeight="1" hidden="1" outlineLevel="1">
      <c r="A58" s="143" t="s">
        <v>20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5"/>
      <c r="S58" s="59"/>
      <c r="T58" s="60"/>
      <c r="U58" s="61"/>
      <c r="V58" s="59"/>
      <c r="W58" s="60"/>
      <c r="X58" s="61"/>
      <c r="Y58" s="59"/>
      <c r="Z58" s="60"/>
      <c r="AA58" s="61"/>
      <c r="AB58" s="59"/>
      <c r="AC58" s="60"/>
      <c r="AD58" s="61"/>
      <c r="AE58" s="59"/>
      <c r="AF58" s="60"/>
      <c r="AG58" s="61"/>
    </row>
    <row r="59" spans="1:33" ht="15" customHeight="1" hidden="1" outlineLevel="1">
      <c r="A59" s="143" t="s">
        <v>21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5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146" t="s">
        <v>22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8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4.25" customHeight="1" hidden="1" outlineLevel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0"/>
    </row>
    <row r="62" spans="1:33" ht="20.25" customHeight="1" hidden="1" outlineLevel="1">
      <c r="A62" s="149" t="s">
        <v>41</v>
      </c>
      <c r="B62" s="150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2"/>
    </row>
    <row r="63" spans="1:33" ht="36" customHeight="1" hidden="1" outlineLevel="1">
      <c r="A63" s="85" t="s">
        <v>16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9" t="s">
        <v>30</v>
      </c>
      <c r="T63" s="89"/>
      <c r="U63" s="89"/>
      <c r="V63" s="89" t="s">
        <v>17</v>
      </c>
      <c r="W63" s="89"/>
      <c r="X63" s="89"/>
      <c r="Y63" s="89" t="s">
        <v>18</v>
      </c>
      <c r="Z63" s="89"/>
      <c r="AA63" s="89"/>
      <c r="AB63" s="89" t="s">
        <v>29</v>
      </c>
      <c r="AC63" s="89"/>
      <c r="AD63" s="89"/>
      <c r="AE63" s="89" t="s">
        <v>32</v>
      </c>
      <c r="AF63" s="89"/>
      <c r="AG63" s="89"/>
    </row>
    <row r="64" spans="1:33" ht="15" customHeight="1" hidden="1" outlineLevel="1">
      <c r="A64" s="140" t="s">
        <v>19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2"/>
      <c r="S64" s="56"/>
      <c r="T64" s="57"/>
      <c r="U64" s="58"/>
      <c r="V64" s="56"/>
      <c r="W64" s="57"/>
      <c r="X64" s="58"/>
      <c r="Y64" s="56"/>
      <c r="Z64" s="57"/>
      <c r="AA64" s="58"/>
      <c r="AB64" s="56"/>
      <c r="AC64" s="57"/>
      <c r="AD64" s="58"/>
      <c r="AE64" s="56"/>
      <c r="AF64" s="57"/>
      <c r="AG64" s="58"/>
    </row>
    <row r="65" spans="1:33" ht="15" customHeight="1" hidden="1" outlineLevel="1">
      <c r="A65" s="143" t="s">
        <v>20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/>
      <c r="S65" s="59"/>
      <c r="T65" s="60"/>
      <c r="U65" s="61"/>
      <c r="V65" s="59"/>
      <c r="W65" s="60"/>
      <c r="X65" s="61"/>
      <c r="Y65" s="59"/>
      <c r="Z65" s="60"/>
      <c r="AA65" s="61"/>
      <c r="AB65" s="59"/>
      <c r="AC65" s="60"/>
      <c r="AD65" s="61"/>
      <c r="AE65" s="59"/>
      <c r="AF65" s="60"/>
      <c r="AG65" s="61"/>
    </row>
    <row r="66" spans="1:33" ht="15" customHeight="1" hidden="1" outlineLevel="1">
      <c r="A66" s="143" t="s">
        <v>21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5"/>
      <c r="S66" s="59"/>
      <c r="T66" s="60"/>
      <c r="U66" s="61"/>
      <c r="V66" s="59"/>
      <c r="W66" s="60"/>
      <c r="X66" s="61"/>
      <c r="Y66" s="59"/>
      <c r="Z66" s="60"/>
      <c r="AA66" s="61"/>
      <c r="AB66" s="59"/>
      <c r="AC66" s="60"/>
      <c r="AD66" s="61"/>
      <c r="AE66" s="59"/>
      <c r="AF66" s="60"/>
      <c r="AG66" s="61"/>
    </row>
    <row r="67" spans="1:33" ht="15" customHeight="1" hidden="1" outlineLevel="1">
      <c r="A67" s="146" t="s">
        <v>22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8"/>
      <c r="S67" s="62"/>
      <c r="T67" s="63"/>
      <c r="U67" s="64"/>
      <c r="V67" s="62"/>
      <c r="W67" s="63"/>
      <c r="X67" s="64"/>
      <c r="Y67" s="62"/>
      <c r="Z67" s="63"/>
      <c r="AA67" s="64"/>
      <c r="AB67" s="62"/>
      <c r="AC67" s="63"/>
      <c r="AD67" s="64"/>
      <c r="AE67" s="62"/>
      <c r="AF67" s="63"/>
      <c r="AG67" s="64"/>
    </row>
    <row r="68" spans="1:33" ht="15" customHeight="1" hidden="1" outlineLevel="1">
      <c r="A68" s="140" t="s">
        <v>19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2"/>
      <c r="S68" s="56"/>
      <c r="T68" s="57"/>
      <c r="U68" s="58"/>
      <c r="V68" s="56"/>
      <c r="W68" s="57"/>
      <c r="X68" s="58"/>
      <c r="Y68" s="56"/>
      <c r="Z68" s="57"/>
      <c r="AA68" s="58"/>
      <c r="AB68" s="56"/>
      <c r="AC68" s="57"/>
      <c r="AD68" s="58"/>
      <c r="AE68" s="56"/>
      <c r="AF68" s="57"/>
      <c r="AG68" s="58"/>
    </row>
    <row r="69" spans="1:33" ht="15" customHeight="1" hidden="1" outlineLevel="1">
      <c r="A69" s="143" t="s">
        <v>20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59"/>
      <c r="T69" s="60"/>
      <c r="U69" s="61"/>
      <c r="V69" s="59"/>
      <c r="W69" s="60"/>
      <c r="X69" s="61"/>
      <c r="Y69" s="59"/>
      <c r="Z69" s="60"/>
      <c r="AA69" s="61"/>
      <c r="AB69" s="59"/>
      <c r="AC69" s="60"/>
      <c r="AD69" s="61"/>
      <c r="AE69" s="59"/>
      <c r="AF69" s="60"/>
      <c r="AG69" s="61"/>
    </row>
    <row r="70" spans="1:33" ht="15" customHeight="1" hidden="1" outlineLevel="1">
      <c r="A70" s="143" t="s">
        <v>21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/>
      <c r="S70" s="59"/>
      <c r="T70" s="60"/>
      <c r="U70" s="61"/>
      <c r="V70" s="59"/>
      <c r="W70" s="60"/>
      <c r="X70" s="61"/>
      <c r="Y70" s="59"/>
      <c r="Z70" s="60"/>
      <c r="AA70" s="61"/>
      <c r="AB70" s="59"/>
      <c r="AC70" s="60"/>
      <c r="AD70" s="61"/>
      <c r="AE70" s="59"/>
      <c r="AF70" s="60"/>
      <c r="AG70" s="61"/>
    </row>
    <row r="71" spans="1:33" ht="15" customHeight="1" hidden="1" outlineLevel="1">
      <c r="A71" s="146" t="s">
        <v>22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  <c r="S71" s="62"/>
      <c r="T71" s="63"/>
      <c r="U71" s="64"/>
      <c r="V71" s="62"/>
      <c r="W71" s="63"/>
      <c r="X71" s="64"/>
      <c r="Y71" s="62"/>
      <c r="Z71" s="63"/>
      <c r="AA71" s="64"/>
      <c r="AB71" s="62"/>
      <c r="AC71" s="63"/>
      <c r="AD71" s="64"/>
      <c r="AE71" s="62"/>
      <c r="AF71" s="63"/>
      <c r="AG71" s="64"/>
    </row>
    <row r="72" spans="1:33" ht="15" customHeight="1" hidden="1" outlineLevel="1">
      <c r="A72" s="140" t="s">
        <v>19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2"/>
      <c r="S72" s="56"/>
      <c r="T72" s="57"/>
      <c r="U72" s="58"/>
      <c r="V72" s="56"/>
      <c r="W72" s="57"/>
      <c r="X72" s="58"/>
      <c r="Y72" s="56"/>
      <c r="Z72" s="57"/>
      <c r="AA72" s="58"/>
      <c r="AB72" s="56"/>
      <c r="AC72" s="57"/>
      <c r="AD72" s="58"/>
      <c r="AE72" s="56"/>
      <c r="AF72" s="57"/>
      <c r="AG72" s="58"/>
    </row>
    <row r="73" spans="1:33" ht="15" customHeight="1" hidden="1" outlineLevel="1">
      <c r="A73" s="143" t="s">
        <v>20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5"/>
      <c r="S73" s="59"/>
      <c r="T73" s="60"/>
      <c r="U73" s="61"/>
      <c r="V73" s="59"/>
      <c r="W73" s="60"/>
      <c r="X73" s="61"/>
      <c r="Y73" s="59"/>
      <c r="Z73" s="60"/>
      <c r="AA73" s="61"/>
      <c r="AB73" s="59"/>
      <c r="AC73" s="60"/>
      <c r="AD73" s="61"/>
      <c r="AE73" s="59"/>
      <c r="AF73" s="60"/>
      <c r="AG73" s="61"/>
    </row>
    <row r="74" spans="1:33" ht="15" customHeight="1" hidden="1" outlineLevel="1">
      <c r="A74" s="143" t="s">
        <v>21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5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146" t="s">
        <v>22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8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ht="15" customHeight="1" collapsed="1"/>
    <row r="77" spans="1:33" ht="17.25" customHeight="1">
      <c r="A77" s="46" t="s">
        <v>14</v>
      </c>
      <c r="B77" s="46"/>
      <c r="C77" s="46"/>
      <c r="D77" s="46"/>
      <c r="E77" s="46"/>
      <c r="F77" s="46"/>
      <c r="G77" s="46"/>
      <c r="H77" s="46"/>
      <c r="I77" s="46"/>
      <c r="J77" s="47" t="s">
        <v>78</v>
      </c>
      <c r="K77" s="48"/>
      <c r="L77" s="48"/>
      <c r="M77" s="48"/>
      <c r="N77" s="49" t="s">
        <v>77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1"/>
    </row>
    <row r="78" spans="1:33" ht="25.5" customHeight="1">
      <c r="A78" s="52" t="s">
        <v>3</v>
      </c>
      <c r="B78" s="52"/>
      <c r="C78" s="52"/>
      <c r="D78" s="52"/>
      <c r="E78" s="52"/>
      <c r="F78" s="52"/>
      <c r="G78" s="52"/>
      <c r="H78" s="52"/>
      <c r="I78" s="52"/>
      <c r="J78" s="92" t="s">
        <v>79</v>
      </c>
      <c r="K78" s="93"/>
      <c r="L78" s="93"/>
      <c r="M78" s="93"/>
      <c r="N78" s="93"/>
      <c r="O78" s="93"/>
      <c r="P78" s="93"/>
      <c r="Q78" s="93"/>
      <c r="R78" s="93"/>
      <c r="S78" s="93"/>
      <c r="T78" s="94" t="s">
        <v>38</v>
      </c>
      <c r="U78" s="94"/>
      <c r="V78" s="94"/>
      <c r="W78" s="94"/>
      <c r="X78" s="93" t="s">
        <v>80</v>
      </c>
      <c r="Y78" s="93"/>
      <c r="Z78" s="93"/>
      <c r="AA78" s="93"/>
      <c r="AB78" s="93"/>
      <c r="AC78" s="93"/>
      <c r="AD78" s="93"/>
      <c r="AE78" s="93"/>
      <c r="AF78" s="93"/>
      <c r="AG78" s="95"/>
    </row>
    <row r="79" spans="1:33" ht="74.25" customHeight="1">
      <c r="A79" s="96" t="s">
        <v>11</v>
      </c>
      <c r="B79" s="96"/>
      <c r="C79" s="96"/>
      <c r="D79" s="96"/>
      <c r="E79" s="96"/>
      <c r="F79" s="96"/>
      <c r="G79" s="96"/>
      <c r="H79" s="96"/>
      <c r="I79" s="96"/>
      <c r="J79" s="138" t="s">
        <v>119</v>
      </c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</row>
    <row r="80" spans="1:33" ht="209.25" customHeight="1">
      <c r="A80" s="90" t="s">
        <v>176</v>
      </c>
      <c r="B80" s="90"/>
      <c r="C80" s="90"/>
      <c r="D80" s="90"/>
      <c r="E80" s="90"/>
      <c r="F80" s="90"/>
      <c r="G80" s="90"/>
      <c r="H80" s="90"/>
      <c r="I80" s="90"/>
      <c r="J80" s="253" t="s">
        <v>182</v>
      </c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</row>
    <row r="81" ht="11.25" customHeight="1"/>
    <row r="82" spans="1:33" ht="20.25" customHeight="1">
      <c r="A82" s="80" t="s">
        <v>15</v>
      </c>
      <c r="B82" s="81"/>
      <c r="C82" s="82"/>
      <c r="D82" s="83" t="s">
        <v>81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4"/>
    </row>
    <row r="83" spans="1:33" ht="36" customHeight="1">
      <c r="A83" s="85" t="s">
        <v>16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 t="s">
        <v>30</v>
      </c>
      <c r="T83" s="87"/>
      <c r="U83" s="88"/>
      <c r="V83" s="86" t="s">
        <v>17</v>
      </c>
      <c r="W83" s="87"/>
      <c r="X83" s="88"/>
      <c r="Y83" s="86" t="s">
        <v>18</v>
      </c>
      <c r="Z83" s="87"/>
      <c r="AA83" s="88"/>
      <c r="AB83" s="86" t="s">
        <v>131</v>
      </c>
      <c r="AC83" s="87"/>
      <c r="AD83" s="88"/>
      <c r="AE83" s="89" t="s">
        <v>132</v>
      </c>
      <c r="AF83" s="89"/>
      <c r="AG83" s="89"/>
    </row>
    <row r="84" spans="1:33" ht="15" customHeight="1">
      <c r="A84" s="53" t="s">
        <v>82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5"/>
      <c r="S84" s="56" t="s">
        <v>87</v>
      </c>
      <c r="T84" s="57"/>
      <c r="U84" s="58"/>
      <c r="V84" s="56" t="s">
        <v>130</v>
      </c>
      <c r="W84" s="57"/>
      <c r="X84" s="58"/>
      <c r="Y84" s="56" t="s">
        <v>149</v>
      </c>
      <c r="Z84" s="57"/>
      <c r="AA84" s="58"/>
      <c r="AB84" s="56" t="s">
        <v>85</v>
      </c>
      <c r="AC84" s="57"/>
      <c r="AD84" s="58"/>
      <c r="AE84" s="232" t="s">
        <v>155</v>
      </c>
      <c r="AF84" s="233"/>
      <c r="AG84" s="234"/>
    </row>
    <row r="85" spans="1:33" ht="15" customHeight="1">
      <c r="A85" s="74" t="s">
        <v>20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/>
      <c r="S85" s="59"/>
      <c r="T85" s="60"/>
      <c r="U85" s="61"/>
      <c r="V85" s="59"/>
      <c r="W85" s="60"/>
      <c r="X85" s="61"/>
      <c r="Y85" s="59"/>
      <c r="Z85" s="60"/>
      <c r="AA85" s="61"/>
      <c r="AB85" s="59"/>
      <c r="AC85" s="60"/>
      <c r="AD85" s="61"/>
      <c r="AE85" s="235"/>
      <c r="AF85" s="236"/>
      <c r="AG85" s="237"/>
    </row>
    <row r="86" spans="1:33" ht="15" customHeight="1">
      <c r="A86" s="74" t="s">
        <v>88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6"/>
      <c r="S86" s="59"/>
      <c r="T86" s="60"/>
      <c r="U86" s="61"/>
      <c r="V86" s="59"/>
      <c r="W86" s="60"/>
      <c r="X86" s="61"/>
      <c r="Y86" s="59"/>
      <c r="Z86" s="60"/>
      <c r="AA86" s="61"/>
      <c r="AB86" s="59"/>
      <c r="AC86" s="60"/>
      <c r="AD86" s="61"/>
      <c r="AE86" s="235"/>
      <c r="AF86" s="236"/>
      <c r="AG86" s="237"/>
    </row>
    <row r="87" spans="1:33" ht="27" customHeight="1">
      <c r="A87" s="77" t="s">
        <v>157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9"/>
      <c r="S87" s="62"/>
      <c r="T87" s="63"/>
      <c r="U87" s="64"/>
      <c r="V87" s="62"/>
      <c r="W87" s="63"/>
      <c r="X87" s="64"/>
      <c r="Y87" s="62"/>
      <c r="Z87" s="63"/>
      <c r="AA87" s="64"/>
      <c r="AB87" s="62"/>
      <c r="AC87" s="63"/>
      <c r="AD87" s="64"/>
      <c r="AE87" s="238"/>
      <c r="AF87" s="239"/>
      <c r="AG87" s="240"/>
    </row>
    <row r="88" spans="1:33" ht="15" customHeight="1">
      <c r="A88" s="53" t="s">
        <v>83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  <c r="S88" s="56" t="s">
        <v>87</v>
      </c>
      <c r="T88" s="57"/>
      <c r="U88" s="58"/>
      <c r="V88" s="56" t="s">
        <v>130</v>
      </c>
      <c r="W88" s="57"/>
      <c r="X88" s="58"/>
      <c r="Y88" s="56" t="s">
        <v>86</v>
      </c>
      <c r="Z88" s="57"/>
      <c r="AA88" s="58"/>
      <c r="AB88" s="56" t="s">
        <v>86</v>
      </c>
      <c r="AC88" s="57"/>
      <c r="AD88" s="58"/>
      <c r="AE88" s="254">
        <f>4+7</f>
        <v>11</v>
      </c>
      <c r="AF88" s="255"/>
      <c r="AG88" s="256"/>
    </row>
    <row r="89" spans="1:33" ht="18.75" customHeight="1">
      <c r="A89" s="74" t="s">
        <v>156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6"/>
      <c r="S89" s="59"/>
      <c r="T89" s="60"/>
      <c r="U89" s="61"/>
      <c r="V89" s="59"/>
      <c r="W89" s="60"/>
      <c r="X89" s="61"/>
      <c r="Y89" s="59"/>
      <c r="Z89" s="60"/>
      <c r="AA89" s="61"/>
      <c r="AB89" s="59"/>
      <c r="AC89" s="60"/>
      <c r="AD89" s="61"/>
      <c r="AE89" s="257"/>
      <c r="AF89" s="258"/>
      <c r="AG89" s="259"/>
    </row>
    <row r="90" spans="1:33" ht="15" customHeight="1">
      <c r="A90" s="74" t="s">
        <v>89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6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257"/>
      <c r="AF90" s="258"/>
      <c r="AG90" s="259"/>
    </row>
    <row r="91" spans="1:33" ht="15" customHeight="1">
      <c r="A91" s="77" t="s">
        <v>22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9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260"/>
      <c r="AF91" s="261"/>
      <c r="AG91" s="262"/>
    </row>
    <row r="92" spans="1:33" ht="15" customHeight="1">
      <c r="A92" s="53" t="s">
        <v>84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5"/>
      <c r="S92" s="56" t="s">
        <v>87</v>
      </c>
      <c r="T92" s="57"/>
      <c r="U92" s="58"/>
      <c r="V92" s="56" t="s">
        <v>130</v>
      </c>
      <c r="W92" s="57"/>
      <c r="X92" s="58"/>
      <c r="Y92" s="56" t="s">
        <v>150</v>
      </c>
      <c r="Z92" s="57"/>
      <c r="AA92" s="58"/>
      <c r="AB92" s="56" t="s">
        <v>150</v>
      </c>
      <c r="AC92" s="57"/>
      <c r="AD92" s="58"/>
      <c r="AE92" s="263" t="s">
        <v>165</v>
      </c>
      <c r="AF92" s="264"/>
      <c r="AG92" s="265"/>
    </row>
    <row r="93" spans="1:33" ht="15" customHeight="1">
      <c r="A93" s="74" t="s">
        <v>20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6"/>
      <c r="S93" s="59"/>
      <c r="T93" s="60"/>
      <c r="U93" s="61"/>
      <c r="V93" s="59"/>
      <c r="W93" s="60"/>
      <c r="X93" s="61"/>
      <c r="Y93" s="59"/>
      <c r="Z93" s="60"/>
      <c r="AA93" s="61"/>
      <c r="AB93" s="59"/>
      <c r="AC93" s="60"/>
      <c r="AD93" s="61"/>
      <c r="AE93" s="266"/>
      <c r="AF93" s="267"/>
      <c r="AG93" s="268"/>
    </row>
    <row r="94" spans="1:33" ht="15" customHeight="1">
      <c r="A94" s="74" t="s">
        <v>90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6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266"/>
      <c r="AF94" s="267"/>
      <c r="AG94" s="268"/>
    </row>
    <row r="95" spans="1:33" ht="15" customHeight="1">
      <c r="A95" s="77" t="s">
        <v>22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9"/>
      <c r="S95" s="62"/>
      <c r="T95" s="63"/>
      <c r="U95" s="64"/>
      <c r="V95" s="62"/>
      <c r="W95" s="63"/>
      <c r="X95" s="64"/>
      <c r="Y95" s="62"/>
      <c r="Z95" s="63"/>
      <c r="AA95" s="64"/>
      <c r="AB95" s="62"/>
      <c r="AC95" s="63"/>
      <c r="AD95" s="64"/>
      <c r="AE95" s="269"/>
      <c r="AF95" s="270"/>
      <c r="AG95" s="271"/>
    </row>
    <row r="96" spans="1:32" ht="12.75" customHeight="1">
      <c r="A96" s="7"/>
      <c r="B96" s="7"/>
      <c r="C96" s="7"/>
      <c r="D96" s="7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3" ht="20.25" customHeight="1" outlineLevel="1">
      <c r="A97" s="85" t="s">
        <v>23</v>
      </c>
      <c r="B97" s="85"/>
      <c r="C97" s="85"/>
      <c r="D97" s="100" t="s">
        <v>91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</row>
    <row r="98" spans="1:33" ht="36" customHeight="1" outlineLevel="1">
      <c r="A98" s="85" t="s">
        <v>16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6" t="s">
        <v>30</v>
      </c>
      <c r="T98" s="87"/>
      <c r="U98" s="88"/>
      <c r="V98" s="86" t="s">
        <v>17</v>
      </c>
      <c r="W98" s="87"/>
      <c r="X98" s="88"/>
      <c r="Y98" s="86" t="s">
        <v>18</v>
      </c>
      <c r="Z98" s="87"/>
      <c r="AA98" s="88"/>
      <c r="AB98" s="86" t="s">
        <v>131</v>
      </c>
      <c r="AC98" s="87"/>
      <c r="AD98" s="88"/>
      <c r="AE98" s="86" t="s">
        <v>133</v>
      </c>
      <c r="AF98" s="87"/>
      <c r="AG98" s="88"/>
    </row>
    <row r="99" spans="1:36" ht="15" customHeight="1" outlineLevel="1">
      <c r="A99" s="53" t="s">
        <v>92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  <c r="S99" s="56" t="s">
        <v>87</v>
      </c>
      <c r="T99" s="57"/>
      <c r="U99" s="58"/>
      <c r="V99" s="56" t="s">
        <v>130</v>
      </c>
      <c r="W99" s="57"/>
      <c r="X99" s="58"/>
      <c r="Y99" s="56" t="s">
        <v>98</v>
      </c>
      <c r="Z99" s="57"/>
      <c r="AA99" s="58"/>
      <c r="AB99" s="56" t="s">
        <v>98</v>
      </c>
      <c r="AC99" s="57"/>
      <c r="AD99" s="58"/>
      <c r="AE99" s="232" t="s">
        <v>98</v>
      </c>
      <c r="AF99" s="233"/>
      <c r="AG99" s="234"/>
      <c r="AJ99" s="21"/>
    </row>
    <row r="100" spans="1:33" ht="15" customHeight="1" outlineLevel="1">
      <c r="A100" s="74" t="s">
        <v>20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6"/>
      <c r="S100" s="59"/>
      <c r="T100" s="60"/>
      <c r="U100" s="61"/>
      <c r="V100" s="59"/>
      <c r="W100" s="60"/>
      <c r="X100" s="61"/>
      <c r="Y100" s="59"/>
      <c r="Z100" s="60"/>
      <c r="AA100" s="61"/>
      <c r="AB100" s="59"/>
      <c r="AC100" s="60"/>
      <c r="AD100" s="61"/>
      <c r="AE100" s="235"/>
      <c r="AF100" s="236"/>
      <c r="AG100" s="237"/>
    </row>
    <row r="101" spans="1:33" ht="15" customHeight="1" outlineLevel="1">
      <c r="A101" s="74" t="s">
        <v>95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59"/>
      <c r="T101" s="60"/>
      <c r="U101" s="61"/>
      <c r="V101" s="59"/>
      <c r="W101" s="60"/>
      <c r="X101" s="61"/>
      <c r="Y101" s="59"/>
      <c r="Z101" s="60"/>
      <c r="AA101" s="61"/>
      <c r="AB101" s="59"/>
      <c r="AC101" s="60"/>
      <c r="AD101" s="61"/>
      <c r="AE101" s="235"/>
      <c r="AF101" s="236"/>
      <c r="AG101" s="237"/>
    </row>
    <row r="102" spans="1:33" ht="15" customHeight="1" outlineLevel="1">
      <c r="A102" s="77" t="s">
        <v>22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S102" s="62"/>
      <c r="T102" s="63"/>
      <c r="U102" s="64"/>
      <c r="V102" s="62"/>
      <c r="W102" s="63"/>
      <c r="X102" s="64"/>
      <c r="Y102" s="62"/>
      <c r="Z102" s="63"/>
      <c r="AA102" s="64"/>
      <c r="AB102" s="62"/>
      <c r="AC102" s="63"/>
      <c r="AD102" s="64"/>
      <c r="AE102" s="238"/>
      <c r="AF102" s="239"/>
      <c r="AG102" s="240"/>
    </row>
    <row r="103" spans="1:33" ht="15" customHeight="1" outlineLevel="1">
      <c r="A103" s="53" t="s">
        <v>93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5"/>
      <c r="S103" s="56" t="s">
        <v>87</v>
      </c>
      <c r="T103" s="57"/>
      <c r="U103" s="58"/>
      <c r="V103" s="56" t="s">
        <v>130</v>
      </c>
      <c r="W103" s="57"/>
      <c r="X103" s="58"/>
      <c r="Y103" s="56" t="s">
        <v>97</v>
      </c>
      <c r="Z103" s="57"/>
      <c r="AA103" s="58"/>
      <c r="AB103" s="56" t="s">
        <v>97</v>
      </c>
      <c r="AC103" s="57"/>
      <c r="AD103" s="58"/>
      <c r="AE103" s="232" t="s">
        <v>97</v>
      </c>
      <c r="AF103" s="233"/>
      <c r="AG103" s="234"/>
    </row>
    <row r="104" spans="1:33" ht="15" customHeight="1" outlineLevel="1">
      <c r="A104" s="74" t="s">
        <v>20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6"/>
      <c r="S104" s="59"/>
      <c r="T104" s="60"/>
      <c r="U104" s="61"/>
      <c r="V104" s="59"/>
      <c r="W104" s="60"/>
      <c r="X104" s="61"/>
      <c r="Y104" s="59"/>
      <c r="Z104" s="60"/>
      <c r="AA104" s="61"/>
      <c r="AB104" s="59"/>
      <c r="AC104" s="60"/>
      <c r="AD104" s="61"/>
      <c r="AE104" s="235"/>
      <c r="AF104" s="236"/>
      <c r="AG104" s="237"/>
    </row>
    <row r="105" spans="1:33" ht="15" customHeight="1" outlineLevel="1">
      <c r="A105" s="74" t="s">
        <v>95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S105" s="59"/>
      <c r="T105" s="60"/>
      <c r="U105" s="61"/>
      <c r="V105" s="59"/>
      <c r="W105" s="60"/>
      <c r="X105" s="61"/>
      <c r="Y105" s="59"/>
      <c r="Z105" s="60"/>
      <c r="AA105" s="61"/>
      <c r="AB105" s="59"/>
      <c r="AC105" s="60"/>
      <c r="AD105" s="61"/>
      <c r="AE105" s="235"/>
      <c r="AF105" s="236"/>
      <c r="AG105" s="237"/>
    </row>
    <row r="106" spans="1:33" ht="15" customHeight="1" outlineLevel="1">
      <c r="A106" s="77" t="s">
        <v>22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9"/>
      <c r="S106" s="62"/>
      <c r="T106" s="63"/>
      <c r="U106" s="64"/>
      <c r="V106" s="62"/>
      <c r="W106" s="63"/>
      <c r="X106" s="64"/>
      <c r="Y106" s="62"/>
      <c r="Z106" s="63"/>
      <c r="AA106" s="64"/>
      <c r="AB106" s="62"/>
      <c r="AC106" s="63"/>
      <c r="AD106" s="64"/>
      <c r="AE106" s="238"/>
      <c r="AF106" s="239"/>
      <c r="AG106" s="240"/>
    </row>
    <row r="107" spans="1:33" ht="15" customHeight="1" outlineLevel="1">
      <c r="A107" s="53" t="s">
        <v>94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5"/>
      <c r="S107" s="56" t="s">
        <v>87</v>
      </c>
      <c r="T107" s="57"/>
      <c r="U107" s="58"/>
      <c r="V107" s="56" t="s">
        <v>130</v>
      </c>
      <c r="W107" s="57"/>
      <c r="X107" s="58"/>
      <c r="Y107" s="56" t="s">
        <v>120</v>
      </c>
      <c r="Z107" s="57"/>
      <c r="AA107" s="58"/>
      <c r="AB107" s="56" t="s">
        <v>121</v>
      </c>
      <c r="AC107" s="57"/>
      <c r="AD107" s="58"/>
      <c r="AE107" s="232" t="s">
        <v>147</v>
      </c>
      <c r="AF107" s="233"/>
      <c r="AG107" s="234"/>
    </row>
    <row r="108" spans="1:33" ht="15" customHeight="1" outlineLevel="1">
      <c r="A108" s="74" t="s">
        <v>20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  <c r="S108" s="59"/>
      <c r="T108" s="60"/>
      <c r="U108" s="61"/>
      <c r="V108" s="59"/>
      <c r="W108" s="60"/>
      <c r="X108" s="61"/>
      <c r="Y108" s="59"/>
      <c r="Z108" s="60"/>
      <c r="AA108" s="61"/>
      <c r="AB108" s="59"/>
      <c r="AC108" s="60"/>
      <c r="AD108" s="61"/>
      <c r="AE108" s="235"/>
      <c r="AF108" s="236"/>
      <c r="AG108" s="237"/>
    </row>
    <row r="109" spans="1:33" ht="15" customHeight="1" outlineLevel="1">
      <c r="A109" s="74" t="s">
        <v>96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/>
      <c r="S109" s="59"/>
      <c r="T109" s="60"/>
      <c r="U109" s="61"/>
      <c r="V109" s="59"/>
      <c r="W109" s="60"/>
      <c r="X109" s="61"/>
      <c r="Y109" s="59"/>
      <c r="Z109" s="60"/>
      <c r="AA109" s="61"/>
      <c r="AB109" s="59"/>
      <c r="AC109" s="60"/>
      <c r="AD109" s="61"/>
      <c r="AE109" s="235"/>
      <c r="AF109" s="236"/>
      <c r="AG109" s="237"/>
    </row>
    <row r="110" spans="1:33" ht="25.5" customHeight="1" outlineLevel="1">
      <c r="A110" s="77" t="s">
        <v>124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  <c r="S110" s="62"/>
      <c r="T110" s="63"/>
      <c r="U110" s="64"/>
      <c r="V110" s="62"/>
      <c r="W110" s="63"/>
      <c r="X110" s="64"/>
      <c r="Y110" s="62"/>
      <c r="Z110" s="63"/>
      <c r="AA110" s="64"/>
      <c r="AB110" s="62"/>
      <c r="AC110" s="63"/>
      <c r="AD110" s="64"/>
      <c r="AE110" s="238"/>
      <c r="AF110" s="239"/>
      <c r="AG110" s="240"/>
    </row>
    <row r="111" ht="16.5" customHeight="1" outlineLevel="1"/>
    <row r="112" spans="1:33" ht="20.25" customHeight="1" hidden="1" outlineLevel="1">
      <c r="A112" s="85" t="s">
        <v>41</v>
      </c>
      <c r="B112" s="85"/>
      <c r="C112" s="85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</row>
    <row r="113" spans="1:33" ht="36" customHeight="1" hidden="1" outlineLevel="1">
      <c r="A113" s="85" t="s">
        <v>16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6" t="s">
        <v>30</v>
      </c>
      <c r="T113" s="87"/>
      <c r="U113" s="88"/>
      <c r="V113" s="86" t="s">
        <v>17</v>
      </c>
      <c r="W113" s="87"/>
      <c r="X113" s="88"/>
      <c r="Y113" s="86" t="s">
        <v>18</v>
      </c>
      <c r="Z113" s="87"/>
      <c r="AA113" s="88"/>
      <c r="AB113" s="86" t="s">
        <v>29</v>
      </c>
      <c r="AC113" s="87"/>
      <c r="AD113" s="88"/>
      <c r="AE113" s="86" t="s">
        <v>31</v>
      </c>
      <c r="AF113" s="87"/>
      <c r="AG113" s="88"/>
    </row>
    <row r="114" spans="1:36" ht="15" customHeight="1" hidden="1" outlineLevel="1">
      <c r="A114" s="53" t="s">
        <v>19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/>
      <c r="S114" s="56"/>
      <c r="T114" s="57"/>
      <c r="U114" s="58"/>
      <c r="V114" s="56"/>
      <c r="W114" s="57"/>
      <c r="X114" s="58"/>
      <c r="Y114" s="56"/>
      <c r="Z114" s="57"/>
      <c r="AA114" s="58"/>
      <c r="AB114" s="56"/>
      <c r="AC114" s="57"/>
      <c r="AD114" s="58"/>
      <c r="AE114" s="56"/>
      <c r="AF114" s="57"/>
      <c r="AG114" s="58"/>
      <c r="AJ114" s="21" t="s">
        <v>40</v>
      </c>
    </row>
    <row r="115" spans="1:33" ht="15" customHeight="1" hidden="1" outlineLevel="1">
      <c r="A115" s="74" t="s">
        <v>20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59"/>
      <c r="T115" s="60"/>
      <c r="U115" s="61"/>
      <c r="V115" s="59"/>
      <c r="W115" s="60"/>
      <c r="X115" s="61"/>
      <c r="Y115" s="59"/>
      <c r="Z115" s="60"/>
      <c r="AA115" s="61"/>
      <c r="AB115" s="59"/>
      <c r="AC115" s="60"/>
      <c r="AD115" s="61"/>
      <c r="AE115" s="59"/>
      <c r="AF115" s="60"/>
      <c r="AG115" s="61"/>
    </row>
    <row r="116" spans="1:33" ht="15" customHeight="1" hidden="1" outlineLevel="1">
      <c r="A116" s="74" t="s">
        <v>21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  <c r="S116" s="59"/>
      <c r="T116" s="60"/>
      <c r="U116" s="61"/>
      <c r="V116" s="59"/>
      <c r="W116" s="60"/>
      <c r="X116" s="61"/>
      <c r="Y116" s="59"/>
      <c r="Z116" s="60"/>
      <c r="AA116" s="61"/>
      <c r="AB116" s="59"/>
      <c r="AC116" s="60"/>
      <c r="AD116" s="61"/>
      <c r="AE116" s="59"/>
      <c r="AF116" s="60"/>
      <c r="AG116" s="61"/>
    </row>
    <row r="117" spans="1:33" ht="15" customHeight="1" hidden="1" outlineLevel="1">
      <c r="A117" s="77" t="s">
        <v>22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9"/>
      <c r="S117" s="62"/>
      <c r="T117" s="63"/>
      <c r="U117" s="64"/>
      <c r="V117" s="62"/>
      <c r="W117" s="63"/>
      <c r="X117" s="64"/>
      <c r="Y117" s="62"/>
      <c r="Z117" s="63"/>
      <c r="AA117" s="64"/>
      <c r="AB117" s="62"/>
      <c r="AC117" s="63"/>
      <c r="AD117" s="64"/>
      <c r="AE117" s="62"/>
      <c r="AF117" s="63"/>
      <c r="AG117" s="64"/>
    </row>
    <row r="118" spans="1:33" ht="15" customHeight="1" hidden="1" outlineLevel="1">
      <c r="A118" s="53" t="s">
        <v>19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5"/>
      <c r="S118" s="56"/>
      <c r="T118" s="57"/>
      <c r="U118" s="58"/>
      <c r="V118" s="56"/>
      <c r="W118" s="57"/>
      <c r="X118" s="58"/>
      <c r="Y118" s="56"/>
      <c r="Z118" s="57"/>
      <c r="AA118" s="58"/>
      <c r="AB118" s="56"/>
      <c r="AC118" s="57"/>
      <c r="AD118" s="58"/>
      <c r="AE118" s="56"/>
      <c r="AF118" s="57"/>
      <c r="AG118" s="58"/>
    </row>
    <row r="119" spans="1:33" ht="15" customHeight="1" hidden="1" outlineLevel="1">
      <c r="A119" s="74" t="s">
        <v>20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/>
      <c r="S119" s="59"/>
      <c r="T119" s="60"/>
      <c r="U119" s="61"/>
      <c r="V119" s="59"/>
      <c r="W119" s="60"/>
      <c r="X119" s="61"/>
      <c r="Y119" s="59"/>
      <c r="Z119" s="60"/>
      <c r="AA119" s="61"/>
      <c r="AB119" s="59"/>
      <c r="AC119" s="60"/>
      <c r="AD119" s="61"/>
      <c r="AE119" s="59"/>
      <c r="AF119" s="60"/>
      <c r="AG119" s="61"/>
    </row>
    <row r="120" spans="1:33" ht="15" customHeight="1" hidden="1" outlineLevel="1">
      <c r="A120" s="74" t="s">
        <v>21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/>
      <c r="S120" s="59"/>
      <c r="T120" s="60"/>
      <c r="U120" s="61"/>
      <c r="V120" s="59"/>
      <c r="W120" s="60"/>
      <c r="X120" s="61"/>
      <c r="Y120" s="59"/>
      <c r="Z120" s="60"/>
      <c r="AA120" s="61"/>
      <c r="AB120" s="59"/>
      <c r="AC120" s="60"/>
      <c r="AD120" s="61"/>
      <c r="AE120" s="59"/>
      <c r="AF120" s="60"/>
      <c r="AG120" s="61"/>
    </row>
    <row r="121" spans="1:33" ht="15" customHeight="1" hidden="1" outlineLevel="1">
      <c r="A121" s="77" t="s">
        <v>22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9"/>
      <c r="S121" s="62"/>
      <c r="T121" s="63"/>
      <c r="U121" s="64"/>
      <c r="V121" s="62"/>
      <c r="W121" s="63"/>
      <c r="X121" s="64"/>
      <c r="Y121" s="62"/>
      <c r="Z121" s="63"/>
      <c r="AA121" s="64"/>
      <c r="AB121" s="62"/>
      <c r="AC121" s="63"/>
      <c r="AD121" s="64"/>
      <c r="AE121" s="62"/>
      <c r="AF121" s="63"/>
      <c r="AG121" s="64"/>
    </row>
    <row r="122" spans="1:33" ht="15" customHeight="1" hidden="1" outlineLevel="1">
      <c r="A122" s="53" t="s">
        <v>19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5"/>
      <c r="S122" s="56"/>
      <c r="T122" s="57"/>
      <c r="U122" s="58"/>
      <c r="V122" s="56"/>
      <c r="W122" s="57"/>
      <c r="X122" s="58"/>
      <c r="Y122" s="56"/>
      <c r="Z122" s="57"/>
      <c r="AA122" s="58"/>
      <c r="AB122" s="56"/>
      <c r="AC122" s="57"/>
      <c r="AD122" s="58"/>
      <c r="AE122" s="56"/>
      <c r="AF122" s="57"/>
      <c r="AG122" s="58"/>
    </row>
    <row r="123" spans="1:33" ht="15" customHeight="1" hidden="1" outlineLevel="1">
      <c r="A123" s="74" t="s">
        <v>20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6"/>
      <c r="S123" s="59"/>
      <c r="T123" s="60"/>
      <c r="U123" s="61"/>
      <c r="V123" s="59"/>
      <c r="W123" s="60"/>
      <c r="X123" s="61"/>
      <c r="Y123" s="59"/>
      <c r="Z123" s="60"/>
      <c r="AA123" s="61"/>
      <c r="AB123" s="59"/>
      <c r="AC123" s="60"/>
      <c r="AD123" s="61"/>
      <c r="AE123" s="59"/>
      <c r="AF123" s="60"/>
      <c r="AG123" s="61"/>
    </row>
    <row r="124" spans="1:33" ht="15" customHeight="1" hidden="1" outlineLevel="1">
      <c r="A124" s="74" t="s">
        <v>21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59"/>
      <c r="AF124" s="60"/>
      <c r="AG124" s="61"/>
    </row>
    <row r="125" spans="1:33" ht="15" customHeight="1" hidden="1" outlineLevel="1">
      <c r="A125" s="77" t="s">
        <v>22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9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62"/>
      <c r="AF125" s="63"/>
      <c r="AG125" s="64"/>
    </row>
    <row r="126" spans="1:33" ht="15" customHeight="1">
      <c r="A126" s="35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3"/>
    </row>
    <row r="127" spans="1:33" ht="17.25" customHeight="1">
      <c r="A127" s="46" t="s">
        <v>14</v>
      </c>
      <c r="B127" s="46"/>
      <c r="C127" s="46"/>
      <c r="D127" s="46"/>
      <c r="E127" s="46"/>
      <c r="F127" s="46"/>
      <c r="G127" s="46"/>
      <c r="H127" s="46"/>
      <c r="I127" s="46"/>
      <c r="J127" s="47" t="s">
        <v>99</v>
      </c>
      <c r="K127" s="48"/>
      <c r="L127" s="48"/>
      <c r="M127" s="48"/>
      <c r="N127" s="49" t="s">
        <v>104</v>
      </c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1"/>
    </row>
    <row r="128" spans="1:35" ht="18.75" customHeight="1">
      <c r="A128" s="52" t="s">
        <v>3</v>
      </c>
      <c r="B128" s="52"/>
      <c r="C128" s="52"/>
      <c r="D128" s="52"/>
      <c r="E128" s="52"/>
      <c r="F128" s="52"/>
      <c r="G128" s="52"/>
      <c r="H128" s="52"/>
      <c r="I128" s="52"/>
      <c r="J128" s="92" t="s">
        <v>101</v>
      </c>
      <c r="K128" s="93"/>
      <c r="L128" s="93"/>
      <c r="M128" s="93"/>
      <c r="N128" s="93"/>
      <c r="O128" s="93"/>
      <c r="P128" s="93"/>
      <c r="Q128" s="93"/>
      <c r="R128" s="93"/>
      <c r="S128" s="93"/>
      <c r="T128" s="94" t="s">
        <v>38</v>
      </c>
      <c r="U128" s="94"/>
      <c r="V128" s="94"/>
      <c r="W128" s="94"/>
      <c r="X128" s="93" t="s">
        <v>74</v>
      </c>
      <c r="Y128" s="93"/>
      <c r="Z128" s="93"/>
      <c r="AA128" s="93"/>
      <c r="AB128" s="93"/>
      <c r="AC128" s="93"/>
      <c r="AD128" s="93"/>
      <c r="AE128" s="93"/>
      <c r="AF128" s="93"/>
      <c r="AG128" s="95"/>
      <c r="AI128" s="36"/>
    </row>
    <row r="129" spans="1:33" ht="72.75" customHeight="1">
      <c r="A129" s="96" t="s">
        <v>11</v>
      </c>
      <c r="B129" s="96"/>
      <c r="C129" s="96"/>
      <c r="D129" s="96"/>
      <c r="E129" s="96"/>
      <c r="F129" s="96"/>
      <c r="G129" s="96"/>
      <c r="H129" s="96"/>
      <c r="I129" s="96"/>
      <c r="J129" s="138" t="s">
        <v>100</v>
      </c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</row>
    <row r="130" spans="1:33" ht="120" customHeight="1">
      <c r="A130" s="90" t="s">
        <v>176</v>
      </c>
      <c r="B130" s="90"/>
      <c r="C130" s="90"/>
      <c r="D130" s="90"/>
      <c r="E130" s="90"/>
      <c r="F130" s="90"/>
      <c r="G130" s="90"/>
      <c r="H130" s="90"/>
      <c r="I130" s="90"/>
      <c r="J130" s="272" t="s">
        <v>125</v>
      </c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</row>
    <row r="131" spans="1:33" ht="20.25" customHeight="1">
      <c r="A131" s="35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3"/>
    </row>
    <row r="132" spans="1:33" ht="23.25" customHeight="1">
      <c r="A132" s="80" t="s">
        <v>15</v>
      </c>
      <c r="B132" s="81"/>
      <c r="C132" s="82"/>
      <c r="D132" s="83" t="s">
        <v>102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4"/>
    </row>
    <row r="133" spans="1:33" ht="35.25" customHeight="1">
      <c r="A133" s="85" t="s">
        <v>16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6" t="s">
        <v>30</v>
      </c>
      <c r="T133" s="87"/>
      <c r="U133" s="88"/>
      <c r="V133" s="86" t="s">
        <v>17</v>
      </c>
      <c r="W133" s="87"/>
      <c r="X133" s="88"/>
      <c r="Y133" s="86" t="s">
        <v>18</v>
      </c>
      <c r="Z133" s="87"/>
      <c r="AA133" s="88"/>
      <c r="AB133" s="86" t="s">
        <v>131</v>
      </c>
      <c r="AC133" s="87"/>
      <c r="AD133" s="88"/>
      <c r="AE133" s="89" t="s">
        <v>132</v>
      </c>
      <c r="AF133" s="89"/>
      <c r="AG133" s="89"/>
    </row>
    <row r="134" spans="1:33" ht="19.5" customHeight="1">
      <c r="A134" s="53" t="s">
        <v>82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5"/>
      <c r="S134" s="56" t="s">
        <v>87</v>
      </c>
      <c r="T134" s="57"/>
      <c r="U134" s="58"/>
      <c r="V134" s="56" t="s">
        <v>130</v>
      </c>
      <c r="W134" s="57"/>
      <c r="X134" s="58"/>
      <c r="Y134" s="56" t="s">
        <v>151</v>
      </c>
      <c r="Z134" s="57"/>
      <c r="AA134" s="58"/>
      <c r="AB134" s="56" t="s">
        <v>153</v>
      </c>
      <c r="AC134" s="57"/>
      <c r="AD134" s="58"/>
      <c r="AE134" s="232" t="s">
        <v>158</v>
      </c>
      <c r="AF134" s="233"/>
      <c r="AG134" s="234"/>
    </row>
    <row r="135" spans="1:33" ht="15" customHeight="1">
      <c r="A135" s="74" t="s">
        <v>20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/>
      <c r="S135" s="59"/>
      <c r="T135" s="60"/>
      <c r="U135" s="61"/>
      <c r="V135" s="59"/>
      <c r="W135" s="60"/>
      <c r="X135" s="61"/>
      <c r="Y135" s="59"/>
      <c r="Z135" s="60"/>
      <c r="AA135" s="61"/>
      <c r="AB135" s="59"/>
      <c r="AC135" s="60"/>
      <c r="AD135" s="61"/>
      <c r="AE135" s="235"/>
      <c r="AF135" s="236"/>
      <c r="AG135" s="237"/>
    </row>
    <row r="136" spans="1:33" ht="15" customHeight="1">
      <c r="A136" s="74" t="s">
        <v>105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/>
      <c r="S136" s="59"/>
      <c r="T136" s="60"/>
      <c r="U136" s="61"/>
      <c r="V136" s="59"/>
      <c r="W136" s="60"/>
      <c r="X136" s="61"/>
      <c r="Y136" s="59"/>
      <c r="Z136" s="60"/>
      <c r="AA136" s="61"/>
      <c r="AB136" s="59"/>
      <c r="AC136" s="60"/>
      <c r="AD136" s="61"/>
      <c r="AE136" s="235"/>
      <c r="AF136" s="236"/>
      <c r="AG136" s="237"/>
    </row>
    <row r="137" spans="1:33" ht="15" customHeight="1">
      <c r="A137" s="77" t="s">
        <v>22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9"/>
      <c r="S137" s="62"/>
      <c r="T137" s="63"/>
      <c r="U137" s="64"/>
      <c r="V137" s="62"/>
      <c r="W137" s="63"/>
      <c r="X137" s="64"/>
      <c r="Y137" s="62"/>
      <c r="Z137" s="63"/>
      <c r="AA137" s="64"/>
      <c r="AB137" s="62"/>
      <c r="AC137" s="63"/>
      <c r="AD137" s="64"/>
      <c r="AE137" s="238"/>
      <c r="AF137" s="239"/>
      <c r="AG137" s="240"/>
    </row>
    <row r="138" spans="1:35" ht="15" customHeight="1">
      <c r="A138" s="53" t="s">
        <v>103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  <c r="S138" s="56" t="s">
        <v>87</v>
      </c>
      <c r="T138" s="57"/>
      <c r="U138" s="58"/>
      <c r="V138" s="56" t="s">
        <v>130</v>
      </c>
      <c r="W138" s="57"/>
      <c r="X138" s="58"/>
      <c r="Y138" s="56" t="s">
        <v>152</v>
      </c>
      <c r="Z138" s="57"/>
      <c r="AA138" s="58"/>
      <c r="AB138" s="56" t="s">
        <v>154</v>
      </c>
      <c r="AC138" s="57"/>
      <c r="AD138" s="58"/>
      <c r="AE138" s="254">
        <f>17+7</f>
        <v>24</v>
      </c>
      <c r="AF138" s="255"/>
      <c r="AG138" s="256"/>
      <c r="AI138" s="36"/>
    </row>
    <row r="139" spans="1:33" ht="24.75" customHeight="1">
      <c r="A139" s="74" t="s">
        <v>159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/>
      <c r="S139" s="59"/>
      <c r="T139" s="60"/>
      <c r="U139" s="61"/>
      <c r="V139" s="59"/>
      <c r="W139" s="60"/>
      <c r="X139" s="61"/>
      <c r="Y139" s="59"/>
      <c r="Z139" s="60"/>
      <c r="AA139" s="61"/>
      <c r="AB139" s="59"/>
      <c r="AC139" s="60"/>
      <c r="AD139" s="61"/>
      <c r="AE139" s="257"/>
      <c r="AF139" s="258"/>
      <c r="AG139" s="259"/>
    </row>
    <row r="140" spans="1:33" ht="15" customHeight="1">
      <c r="A140" s="74" t="s">
        <v>105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/>
      <c r="S140" s="59"/>
      <c r="T140" s="60"/>
      <c r="U140" s="61"/>
      <c r="V140" s="59"/>
      <c r="W140" s="60"/>
      <c r="X140" s="61"/>
      <c r="Y140" s="59"/>
      <c r="Z140" s="60"/>
      <c r="AA140" s="61"/>
      <c r="AB140" s="59"/>
      <c r="AC140" s="60"/>
      <c r="AD140" s="61"/>
      <c r="AE140" s="257"/>
      <c r="AF140" s="258"/>
      <c r="AG140" s="259"/>
    </row>
    <row r="141" spans="1:33" ht="15" customHeight="1">
      <c r="A141" s="77" t="s">
        <v>22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/>
      <c r="S141" s="62"/>
      <c r="T141" s="63"/>
      <c r="U141" s="64"/>
      <c r="V141" s="62"/>
      <c r="W141" s="63"/>
      <c r="X141" s="64"/>
      <c r="Y141" s="62"/>
      <c r="Z141" s="63"/>
      <c r="AA141" s="64"/>
      <c r="AB141" s="62"/>
      <c r="AC141" s="63"/>
      <c r="AD141" s="64"/>
      <c r="AE141" s="260"/>
      <c r="AF141" s="261"/>
      <c r="AG141" s="262"/>
    </row>
    <row r="142" spans="1:35" ht="15" customHeight="1">
      <c r="A142" s="7"/>
      <c r="B142" s="7"/>
      <c r="C142" s="7"/>
      <c r="D142" s="7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I142" s="36"/>
    </row>
    <row r="143" spans="1:33" ht="16.5" customHeight="1" hidden="1">
      <c r="A143" s="85" t="s">
        <v>23</v>
      </c>
      <c r="B143" s="85"/>
      <c r="C143" s="85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</row>
    <row r="144" spans="1:33" ht="35.25" customHeight="1" hidden="1" outlineLevel="1">
      <c r="A144" s="85" t="s">
        <v>16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6" t="s">
        <v>30</v>
      </c>
      <c r="T144" s="87"/>
      <c r="U144" s="88"/>
      <c r="V144" s="86" t="s">
        <v>17</v>
      </c>
      <c r="W144" s="87"/>
      <c r="X144" s="88"/>
      <c r="Y144" s="86" t="s">
        <v>18</v>
      </c>
      <c r="Z144" s="87"/>
      <c r="AA144" s="88"/>
      <c r="AB144" s="86" t="s">
        <v>118</v>
      </c>
      <c r="AC144" s="87"/>
      <c r="AD144" s="88"/>
      <c r="AE144" s="89" t="s">
        <v>123</v>
      </c>
      <c r="AF144" s="89"/>
      <c r="AG144" s="89"/>
    </row>
    <row r="145" spans="1:33" ht="35.25" customHeight="1" hidden="1" outlineLevel="1">
      <c r="A145" s="53" t="s">
        <v>19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5"/>
      <c r="S145" s="56"/>
      <c r="T145" s="57"/>
      <c r="U145" s="58"/>
      <c r="V145" s="56"/>
      <c r="W145" s="57"/>
      <c r="X145" s="58"/>
      <c r="Y145" s="56"/>
      <c r="Z145" s="57"/>
      <c r="AA145" s="58"/>
      <c r="AB145" s="56"/>
      <c r="AC145" s="57"/>
      <c r="AD145" s="58"/>
      <c r="AE145" s="56"/>
      <c r="AF145" s="57"/>
      <c r="AG145" s="58"/>
    </row>
    <row r="146" spans="1:33" ht="12.75" customHeight="1" hidden="1" outlineLevel="1">
      <c r="A146" s="74" t="s">
        <v>20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59"/>
      <c r="T146" s="60"/>
      <c r="U146" s="61"/>
      <c r="V146" s="59"/>
      <c r="W146" s="60"/>
      <c r="X146" s="61"/>
      <c r="Y146" s="59"/>
      <c r="Z146" s="60"/>
      <c r="AA146" s="61"/>
      <c r="AB146" s="59"/>
      <c r="AC146" s="60"/>
      <c r="AD146" s="61"/>
      <c r="AE146" s="59"/>
      <c r="AF146" s="60"/>
      <c r="AG146" s="61"/>
    </row>
    <row r="147" spans="1:33" ht="12.75" customHeight="1" hidden="1" outlineLevel="1">
      <c r="A147" s="74" t="s">
        <v>21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59"/>
      <c r="T147" s="60"/>
      <c r="U147" s="61"/>
      <c r="V147" s="59"/>
      <c r="W147" s="60"/>
      <c r="X147" s="61"/>
      <c r="Y147" s="59"/>
      <c r="Z147" s="60"/>
      <c r="AA147" s="61"/>
      <c r="AB147" s="59"/>
      <c r="AC147" s="60"/>
      <c r="AD147" s="61"/>
      <c r="AE147" s="59"/>
      <c r="AF147" s="60"/>
      <c r="AG147" s="61"/>
    </row>
    <row r="148" spans="1:33" ht="12.75" customHeight="1" hidden="1" outlineLevel="1">
      <c r="A148" s="77" t="s">
        <v>22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9"/>
      <c r="S148" s="62"/>
      <c r="T148" s="63"/>
      <c r="U148" s="64"/>
      <c r="V148" s="62"/>
      <c r="W148" s="63"/>
      <c r="X148" s="64"/>
      <c r="Y148" s="62"/>
      <c r="Z148" s="63"/>
      <c r="AA148" s="64"/>
      <c r="AB148" s="62"/>
      <c r="AC148" s="63"/>
      <c r="AD148" s="64"/>
      <c r="AE148" s="62"/>
      <c r="AF148" s="63"/>
      <c r="AG148" s="64"/>
    </row>
    <row r="149" spans="1:33" ht="18" customHeight="1" hidden="1" outlineLevel="1">
      <c r="A149" s="53" t="s">
        <v>19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5"/>
      <c r="S149" s="56"/>
      <c r="T149" s="57"/>
      <c r="U149" s="58"/>
      <c r="V149" s="56"/>
      <c r="W149" s="57"/>
      <c r="X149" s="58"/>
      <c r="Y149" s="56"/>
      <c r="Z149" s="57"/>
      <c r="AA149" s="58"/>
      <c r="AB149" s="56"/>
      <c r="AC149" s="57"/>
      <c r="AD149" s="58"/>
      <c r="AE149" s="56"/>
      <c r="AF149" s="57"/>
      <c r="AG149" s="58"/>
    </row>
    <row r="150" spans="1:33" ht="12.75" customHeight="1" hidden="1" outlineLevel="1">
      <c r="A150" s="74" t="s">
        <v>20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59"/>
      <c r="T150" s="60"/>
      <c r="U150" s="61"/>
      <c r="V150" s="59"/>
      <c r="W150" s="60"/>
      <c r="X150" s="61"/>
      <c r="Y150" s="59"/>
      <c r="Z150" s="60"/>
      <c r="AA150" s="61"/>
      <c r="AB150" s="59"/>
      <c r="AC150" s="60"/>
      <c r="AD150" s="61"/>
      <c r="AE150" s="59"/>
      <c r="AF150" s="60"/>
      <c r="AG150" s="61"/>
    </row>
    <row r="151" spans="1:33" ht="12.75" customHeight="1" hidden="1" outlineLevel="1">
      <c r="A151" s="74" t="s">
        <v>21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59"/>
      <c r="T151" s="60"/>
      <c r="U151" s="61"/>
      <c r="V151" s="59"/>
      <c r="W151" s="60"/>
      <c r="X151" s="61"/>
      <c r="Y151" s="59"/>
      <c r="Z151" s="60"/>
      <c r="AA151" s="61"/>
      <c r="AB151" s="59"/>
      <c r="AC151" s="60"/>
      <c r="AD151" s="61"/>
      <c r="AE151" s="59"/>
      <c r="AF151" s="60"/>
      <c r="AG151" s="61"/>
    </row>
    <row r="152" spans="1:33" ht="12.75" customHeight="1" hidden="1" outlineLevel="1">
      <c r="A152" s="77" t="s">
        <v>22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9"/>
      <c r="S152" s="62"/>
      <c r="T152" s="63"/>
      <c r="U152" s="64"/>
      <c r="V152" s="62"/>
      <c r="W152" s="63"/>
      <c r="X152" s="64"/>
      <c r="Y152" s="62"/>
      <c r="Z152" s="63"/>
      <c r="AA152" s="64"/>
      <c r="AB152" s="62"/>
      <c r="AC152" s="63"/>
      <c r="AD152" s="64"/>
      <c r="AE152" s="62"/>
      <c r="AF152" s="63"/>
      <c r="AG152" s="64"/>
    </row>
    <row r="153" spans="1:33" ht="18" customHeight="1" hidden="1" outlineLevel="1">
      <c r="A153" s="53" t="s">
        <v>19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  <c r="S153" s="56"/>
      <c r="T153" s="57"/>
      <c r="U153" s="58"/>
      <c r="V153" s="56"/>
      <c r="W153" s="57"/>
      <c r="X153" s="58"/>
      <c r="Y153" s="56"/>
      <c r="Z153" s="57"/>
      <c r="AA153" s="58"/>
      <c r="AB153" s="56"/>
      <c r="AC153" s="57"/>
      <c r="AD153" s="58"/>
      <c r="AE153" s="56"/>
      <c r="AF153" s="57"/>
      <c r="AG153" s="58"/>
    </row>
    <row r="154" spans="1:33" ht="12.75" customHeight="1" hidden="1" outlineLevel="1">
      <c r="A154" s="74" t="s">
        <v>20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59"/>
      <c r="T154" s="60"/>
      <c r="U154" s="61"/>
      <c r="V154" s="59"/>
      <c r="W154" s="60"/>
      <c r="X154" s="61"/>
      <c r="Y154" s="59"/>
      <c r="Z154" s="60"/>
      <c r="AA154" s="61"/>
      <c r="AB154" s="59"/>
      <c r="AC154" s="60"/>
      <c r="AD154" s="61"/>
      <c r="AE154" s="59"/>
      <c r="AF154" s="60"/>
      <c r="AG154" s="61"/>
    </row>
    <row r="155" spans="1:33" ht="12.75" customHeight="1" hidden="1" outlineLevel="1">
      <c r="A155" s="74" t="s">
        <v>21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9"/>
      <c r="T155" s="60"/>
      <c r="U155" s="61"/>
      <c r="V155" s="59"/>
      <c r="W155" s="60"/>
      <c r="X155" s="61"/>
      <c r="Y155" s="59"/>
      <c r="Z155" s="60"/>
      <c r="AA155" s="61"/>
      <c r="AB155" s="59"/>
      <c r="AC155" s="60"/>
      <c r="AD155" s="61"/>
      <c r="AE155" s="59"/>
      <c r="AF155" s="60"/>
      <c r="AG155" s="61"/>
    </row>
    <row r="156" spans="1:33" ht="12.75" customHeight="1" hidden="1" outlineLevel="1">
      <c r="A156" s="77" t="s">
        <v>22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62"/>
      <c r="T156" s="63"/>
      <c r="U156" s="64"/>
      <c r="V156" s="62"/>
      <c r="W156" s="63"/>
      <c r="X156" s="64"/>
      <c r="Y156" s="62"/>
      <c r="Z156" s="63"/>
      <c r="AA156" s="64"/>
      <c r="AB156" s="62"/>
      <c r="AC156" s="63"/>
      <c r="AD156" s="64"/>
      <c r="AE156" s="62"/>
      <c r="AF156" s="63"/>
      <c r="AG156" s="64"/>
    </row>
    <row r="157" spans="1:33" ht="18" customHeight="1" outlineLevel="1">
      <c r="A157" s="35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3"/>
    </row>
    <row r="158" spans="1:33" ht="18.75" customHeight="1" outlineLevel="1">
      <c r="A158" s="46" t="s">
        <v>14</v>
      </c>
      <c r="B158" s="46"/>
      <c r="C158" s="46"/>
      <c r="D158" s="46"/>
      <c r="E158" s="46"/>
      <c r="F158" s="46"/>
      <c r="G158" s="46"/>
      <c r="H158" s="46"/>
      <c r="I158" s="46"/>
      <c r="J158" s="47" t="s">
        <v>99</v>
      </c>
      <c r="K158" s="48"/>
      <c r="L158" s="48"/>
      <c r="M158" s="48"/>
      <c r="N158" s="49" t="s">
        <v>106</v>
      </c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1"/>
    </row>
    <row r="159" spans="1:33" ht="18" customHeight="1" outlineLevel="1">
      <c r="A159" s="52" t="s">
        <v>3</v>
      </c>
      <c r="B159" s="52"/>
      <c r="C159" s="52"/>
      <c r="D159" s="52"/>
      <c r="E159" s="52"/>
      <c r="F159" s="52"/>
      <c r="G159" s="52"/>
      <c r="H159" s="52"/>
      <c r="I159" s="52"/>
      <c r="J159" s="92" t="s">
        <v>101</v>
      </c>
      <c r="K159" s="93"/>
      <c r="L159" s="93"/>
      <c r="M159" s="93"/>
      <c r="N159" s="93"/>
      <c r="O159" s="93"/>
      <c r="P159" s="93"/>
      <c r="Q159" s="93"/>
      <c r="R159" s="93"/>
      <c r="S159" s="93"/>
      <c r="T159" s="94" t="s">
        <v>38</v>
      </c>
      <c r="U159" s="94"/>
      <c r="V159" s="94"/>
      <c r="W159" s="94"/>
      <c r="X159" s="93" t="s">
        <v>74</v>
      </c>
      <c r="Y159" s="93"/>
      <c r="Z159" s="93"/>
      <c r="AA159" s="93"/>
      <c r="AB159" s="93"/>
      <c r="AC159" s="93"/>
      <c r="AD159" s="93"/>
      <c r="AE159" s="93"/>
      <c r="AF159" s="93"/>
      <c r="AG159" s="95"/>
    </row>
    <row r="160" spans="1:33" ht="36.75" customHeight="1" outlineLevel="1">
      <c r="A160" s="96" t="s">
        <v>11</v>
      </c>
      <c r="B160" s="96"/>
      <c r="C160" s="96"/>
      <c r="D160" s="96"/>
      <c r="E160" s="96"/>
      <c r="F160" s="96"/>
      <c r="G160" s="96"/>
      <c r="H160" s="96"/>
      <c r="I160" s="96"/>
      <c r="J160" s="97" t="s">
        <v>107</v>
      </c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9"/>
    </row>
    <row r="161" spans="1:33" ht="151.5" customHeight="1" outlineLevel="1">
      <c r="A161" s="90" t="s">
        <v>176</v>
      </c>
      <c r="B161" s="90"/>
      <c r="C161" s="90"/>
      <c r="D161" s="90"/>
      <c r="E161" s="90"/>
      <c r="F161" s="90"/>
      <c r="G161" s="90"/>
      <c r="H161" s="90"/>
      <c r="I161" s="90"/>
      <c r="J161" s="272" t="s">
        <v>183</v>
      </c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</row>
    <row r="162" spans="1:33" ht="12.75" customHeight="1" outlineLevel="1">
      <c r="A162" s="35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3"/>
    </row>
    <row r="163" spans="1:33" ht="12.75" customHeight="1" outlineLevel="1">
      <c r="A163" s="80" t="s">
        <v>15</v>
      </c>
      <c r="B163" s="81"/>
      <c r="C163" s="82"/>
      <c r="D163" s="83" t="s">
        <v>102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4"/>
    </row>
    <row r="164" spans="1:33" ht="36.75" customHeight="1" outlineLevel="1">
      <c r="A164" s="85" t="s">
        <v>16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6" t="s">
        <v>30</v>
      </c>
      <c r="T164" s="87"/>
      <c r="U164" s="88"/>
      <c r="V164" s="86" t="s">
        <v>17</v>
      </c>
      <c r="W164" s="87"/>
      <c r="X164" s="88"/>
      <c r="Y164" s="86" t="s">
        <v>18</v>
      </c>
      <c r="Z164" s="87"/>
      <c r="AA164" s="88"/>
      <c r="AB164" s="86" t="s">
        <v>131</v>
      </c>
      <c r="AC164" s="87"/>
      <c r="AD164" s="88"/>
      <c r="AE164" s="89" t="s">
        <v>132</v>
      </c>
      <c r="AF164" s="89"/>
      <c r="AG164" s="89"/>
    </row>
    <row r="165" spans="1:33" ht="12.75" customHeight="1" outlineLevel="1">
      <c r="A165" s="53" t="s">
        <v>82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5"/>
      <c r="S165" s="56" t="s">
        <v>87</v>
      </c>
      <c r="T165" s="57"/>
      <c r="U165" s="58"/>
      <c r="V165" s="56" t="s">
        <v>130</v>
      </c>
      <c r="W165" s="57"/>
      <c r="X165" s="58"/>
      <c r="Y165" s="56" t="s">
        <v>151</v>
      </c>
      <c r="Z165" s="57"/>
      <c r="AA165" s="58"/>
      <c r="AB165" s="56" t="s">
        <v>153</v>
      </c>
      <c r="AC165" s="57"/>
      <c r="AD165" s="58"/>
      <c r="AE165" s="263" t="s">
        <v>166</v>
      </c>
      <c r="AF165" s="264"/>
      <c r="AG165" s="265"/>
    </row>
    <row r="166" spans="1:33" ht="12.75" customHeight="1" outlineLevel="1">
      <c r="A166" s="74" t="s">
        <v>167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59"/>
      <c r="T166" s="60"/>
      <c r="U166" s="61"/>
      <c r="V166" s="59"/>
      <c r="W166" s="60"/>
      <c r="X166" s="61"/>
      <c r="Y166" s="59"/>
      <c r="Z166" s="60"/>
      <c r="AA166" s="61"/>
      <c r="AB166" s="59"/>
      <c r="AC166" s="60"/>
      <c r="AD166" s="61"/>
      <c r="AE166" s="266"/>
      <c r="AF166" s="267"/>
      <c r="AG166" s="268"/>
    </row>
    <row r="167" spans="1:33" ht="12.75" customHeight="1" outlineLevel="1">
      <c r="A167" s="74" t="s">
        <v>105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  <c r="S167" s="59"/>
      <c r="T167" s="60"/>
      <c r="U167" s="61"/>
      <c r="V167" s="59"/>
      <c r="W167" s="60"/>
      <c r="X167" s="61"/>
      <c r="Y167" s="59"/>
      <c r="Z167" s="60"/>
      <c r="AA167" s="61"/>
      <c r="AB167" s="59"/>
      <c r="AC167" s="60"/>
      <c r="AD167" s="61"/>
      <c r="AE167" s="266"/>
      <c r="AF167" s="267"/>
      <c r="AG167" s="268"/>
    </row>
    <row r="168" spans="1:33" ht="18" customHeight="1" outlineLevel="1">
      <c r="A168" s="77" t="s">
        <v>22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9"/>
      <c r="S168" s="62"/>
      <c r="T168" s="63"/>
      <c r="U168" s="64"/>
      <c r="V168" s="62"/>
      <c r="W168" s="63"/>
      <c r="X168" s="64"/>
      <c r="Y168" s="62"/>
      <c r="Z168" s="63"/>
      <c r="AA168" s="64"/>
      <c r="AB168" s="62"/>
      <c r="AC168" s="63"/>
      <c r="AD168" s="64"/>
      <c r="AE168" s="269"/>
      <c r="AF168" s="270"/>
      <c r="AG168" s="271"/>
    </row>
    <row r="169" spans="1:33" ht="12.75" customHeight="1" outlineLevel="1">
      <c r="A169" s="53" t="s">
        <v>103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5"/>
      <c r="S169" s="56" t="s">
        <v>87</v>
      </c>
      <c r="T169" s="57"/>
      <c r="U169" s="58"/>
      <c r="V169" s="56" t="s">
        <v>130</v>
      </c>
      <c r="W169" s="57"/>
      <c r="X169" s="58"/>
      <c r="Y169" s="56" t="s">
        <v>152</v>
      </c>
      <c r="Z169" s="57"/>
      <c r="AA169" s="58"/>
      <c r="AB169" s="56" t="s">
        <v>154</v>
      </c>
      <c r="AC169" s="57"/>
      <c r="AD169" s="58"/>
      <c r="AE169" s="232" t="s">
        <v>160</v>
      </c>
      <c r="AF169" s="233"/>
      <c r="AG169" s="234"/>
    </row>
    <row r="170" spans="1:33" ht="12.75" customHeight="1" outlineLevel="1">
      <c r="A170" s="74" t="s">
        <v>161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  <c r="S170" s="59"/>
      <c r="T170" s="60"/>
      <c r="U170" s="61"/>
      <c r="V170" s="59"/>
      <c r="W170" s="60"/>
      <c r="X170" s="61"/>
      <c r="Y170" s="59"/>
      <c r="Z170" s="60"/>
      <c r="AA170" s="61"/>
      <c r="AB170" s="59"/>
      <c r="AC170" s="60"/>
      <c r="AD170" s="61"/>
      <c r="AE170" s="235"/>
      <c r="AF170" s="236"/>
      <c r="AG170" s="237"/>
    </row>
    <row r="171" spans="1:33" ht="12.75" customHeight="1" outlineLevel="1">
      <c r="A171" s="74" t="s">
        <v>105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/>
      <c r="S171" s="59"/>
      <c r="T171" s="60"/>
      <c r="U171" s="61"/>
      <c r="V171" s="59"/>
      <c r="W171" s="60"/>
      <c r="X171" s="61"/>
      <c r="Y171" s="59"/>
      <c r="Z171" s="60"/>
      <c r="AA171" s="61"/>
      <c r="AB171" s="59"/>
      <c r="AC171" s="60"/>
      <c r="AD171" s="61"/>
      <c r="AE171" s="235"/>
      <c r="AF171" s="236"/>
      <c r="AG171" s="237"/>
    </row>
    <row r="172" spans="1:33" ht="18" customHeight="1" outlineLevel="1">
      <c r="A172" s="77" t="s">
        <v>22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9"/>
      <c r="S172" s="62"/>
      <c r="T172" s="63"/>
      <c r="U172" s="64"/>
      <c r="V172" s="62"/>
      <c r="W172" s="63"/>
      <c r="X172" s="64"/>
      <c r="Y172" s="62"/>
      <c r="Z172" s="63"/>
      <c r="AA172" s="64"/>
      <c r="AB172" s="62"/>
      <c r="AC172" s="63"/>
      <c r="AD172" s="64"/>
      <c r="AE172" s="238"/>
      <c r="AF172" s="239"/>
      <c r="AG172" s="240"/>
    </row>
    <row r="173" spans="1:33" ht="12.75">
      <c r="A173" s="3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4"/>
    </row>
    <row r="174" spans="1:33" ht="12.75">
      <c r="A174" s="80" t="s">
        <v>23</v>
      </c>
      <c r="B174" s="81"/>
      <c r="C174" s="82"/>
      <c r="D174" s="83" t="s">
        <v>91</v>
      </c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4"/>
    </row>
    <row r="175" spans="1:33" ht="45" customHeight="1">
      <c r="A175" s="85" t="s">
        <v>16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6" t="s">
        <v>30</v>
      </c>
      <c r="T175" s="87"/>
      <c r="U175" s="88"/>
      <c r="V175" s="86" t="s">
        <v>17</v>
      </c>
      <c r="W175" s="87"/>
      <c r="X175" s="88"/>
      <c r="Y175" s="86" t="s">
        <v>18</v>
      </c>
      <c r="Z175" s="87"/>
      <c r="AA175" s="88"/>
      <c r="AB175" s="86" t="s">
        <v>131</v>
      </c>
      <c r="AC175" s="87"/>
      <c r="AD175" s="88"/>
      <c r="AE175" s="89" t="s">
        <v>132</v>
      </c>
      <c r="AF175" s="89"/>
      <c r="AG175" s="89"/>
    </row>
    <row r="176" spans="1:33" ht="12.75">
      <c r="A176" s="53" t="s">
        <v>108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5"/>
      <c r="S176" s="56" t="s">
        <v>87</v>
      </c>
      <c r="T176" s="57"/>
      <c r="U176" s="58"/>
      <c r="V176" s="56" t="s">
        <v>130</v>
      </c>
      <c r="W176" s="57"/>
      <c r="X176" s="58"/>
      <c r="Y176" s="56" t="s">
        <v>112</v>
      </c>
      <c r="Z176" s="57"/>
      <c r="AA176" s="58"/>
      <c r="AB176" s="56" t="s">
        <v>112</v>
      </c>
      <c r="AC176" s="57"/>
      <c r="AD176" s="58"/>
      <c r="AE176" s="232" t="s">
        <v>112</v>
      </c>
      <c r="AF176" s="233"/>
      <c r="AG176" s="234"/>
    </row>
    <row r="177" spans="1:33" ht="12.75">
      <c r="A177" s="74" t="s">
        <v>20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/>
      <c r="S177" s="59"/>
      <c r="T177" s="60"/>
      <c r="U177" s="61"/>
      <c r="V177" s="59"/>
      <c r="W177" s="60"/>
      <c r="X177" s="61"/>
      <c r="Y177" s="59"/>
      <c r="Z177" s="60"/>
      <c r="AA177" s="61"/>
      <c r="AB177" s="59"/>
      <c r="AC177" s="60"/>
      <c r="AD177" s="61"/>
      <c r="AE177" s="235"/>
      <c r="AF177" s="236"/>
      <c r="AG177" s="237"/>
    </row>
    <row r="178" spans="1:33" ht="12.75">
      <c r="A178" s="74" t="s">
        <v>110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6"/>
      <c r="S178" s="59"/>
      <c r="T178" s="60"/>
      <c r="U178" s="61"/>
      <c r="V178" s="59"/>
      <c r="W178" s="60"/>
      <c r="X178" s="61"/>
      <c r="Y178" s="59"/>
      <c r="Z178" s="60"/>
      <c r="AA178" s="61"/>
      <c r="AB178" s="59"/>
      <c r="AC178" s="60"/>
      <c r="AD178" s="61"/>
      <c r="AE178" s="235"/>
      <c r="AF178" s="236"/>
      <c r="AG178" s="237"/>
    </row>
    <row r="179" spans="1:33" ht="12.75">
      <c r="A179" s="77" t="s">
        <v>22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9"/>
      <c r="S179" s="62"/>
      <c r="T179" s="63"/>
      <c r="U179" s="64"/>
      <c r="V179" s="62"/>
      <c r="W179" s="63"/>
      <c r="X179" s="64"/>
      <c r="Y179" s="62"/>
      <c r="Z179" s="63"/>
      <c r="AA179" s="64"/>
      <c r="AB179" s="62"/>
      <c r="AC179" s="63"/>
      <c r="AD179" s="64"/>
      <c r="AE179" s="238"/>
      <c r="AF179" s="239"/>
      <c r="AG179" s="240"/>
    </row>
    <row r="180" spans="1:33" ht="12.75">
      <c r="A180" s="53" t="s">
        <v>109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5"/>
      <c r="S180" s="56" t="s">
        <v>87</v>
      </c>
      <c r="T180" s="57"/>
      <c r="U180" s="58"/>
      <c r="V180" s="56" t="s">
        <v>130</v>
      </c>
      <c r="W180" s="57"/>
      <c r="X180" s="58"/>
      <c r="Y180" s="56" t="s">
        <v>113</v>
      </c>
      <c r="Z180" s="57"/>
      <c r="AA180" s="58"/>
      <c r="AB180" s="56" t="s">
        <v>113</v>
      </c>
      <c r="AC180" s="57"/>
      <c r="AD180" s="58"/>
      <c r="AE180" s="232" t="s">
        <v>113</v>
      </c>
      <c r="AF180" s="233"/>
      <c r="AG180" s="234"/>
    </row>
    <row r="181" spans="1:33" ht="12.75">
      <c r="A181" s="74" t="s">
        <v>20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  <c r="S181" s="59"/>
      <c r="T181" s="60"/>
      <c r="U181" s="61"/>
      <c r="V181" s="59"/>
      <c r="W181" s="60"/>
      <c r="X181" s="61"/>
      <c r="Y181" s="59"/>
      <c r="Z181" s="60"/>
      <c r="AA181" s="61"/>
      <c r="AB181" s="59"/>
      <c r="AC181" s="60"/>
      <c r="AD181" s="61"/>
      <c r="AE181" s="235"/>
      <c r="AF181" s="236"/>
      <c r="AG181" s="237"/>
    </row>
    <row r="182" spans="1:33" ht="12.75">
      <c r="A182" s="74" t="s">
        <v>111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/>
      <c r="S182" s="59"/>
      <c r="T182" s="60"/>
      <c r="U182" s="61"/>
      <c r="V182" s="59"/>
      <c r="W182" s="60"/>
      <c r="X182" s="61"/>
      <c r="Y182" s="59"/>
      <c r="Z182" s="60"/>
      <c r="AA182" s="61"/>
      <c r="AB182" s="59"/>
      <c r="AC182" s="60"/>
      <c r="AD182" s="61"/>
      <c r="AE182" s="235"/>
      <c r="AF182" s="236"/>
      <c r="AG182" s="237"/>
    </row>
    <row r="183" spans="1:33" ht="12.75">
      <c r="A183" s="77" t="s">
        <v>22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9"/>
      <c r="S183" s="62"/>
      <c r="T183" s="63"/>
      <c r="U183" s="64"/>
      <c r="V183" s="62"/>
      <c r="W183" s="63"/>
      <c r="X183" s="64"/>
      <c r="Y183" s="62"/>
      <c r="Z183" s="63"/>
      <c r="AA183" s="64"/>
      <c r="AB183" s="62"/>
      <c r="AC183" s="63"/>
      <c r="AD183" s="64"/>
      <c r="AE183" s="238"/>
      <c r="AF183" s="239"/>
      <c r="AG183" s="240"/>
    </row>
    <row r="185" spans="1:33" ht="18.75" customHeight="1" outlineLevel="1">
      <c r="A185" s="46" t="s">
        <v>139</v>
      </c>
      <c r="B185" s="46"/>
      <c r="C185" s="46"/>
      <c r="D185" s="46"/>
      <c r="E185" s="46"/>
      <c r="F185" s="46"/>
      <c r="G185" s="46"/>
      <c r="H185" s="46"/>
      <c r="I185" s="46"/>
      <c r="J185" s="47" t="s">
        <v>140</v>
      </c>
      <c r="K185" s="48"/>
      <c r="L185" s="48"/>
      <c r="M185" s="48"/>
      <c r="N185" s="49" t="s">
        <v>138</v>
      </c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1"/>
    </row>
    <row r="186" spans="1:33" ht="18" customHeight="1" outlineLevel="1">
      <c r="A186" s="52" t="s">
        <v>3</v>
      </c>
      <c r="B186" s="52"/>
      <c r="C186" s="52"/>
      <c r="D186" s="52"/>
      <c r="E186" s="52"/>
      <c r="F186" s="52"/>
      <c r="G186" s="52"/>
      <c r="H186" s="52"/>
      <c r="I186" s="52"/>
      <c r="J186" s="92" t="s">
        <v>174</v>
      </c>
      <c r="K186" s="93"/>
      <c r="L186" s="93"/>
      <c r="M186" s="93"/>
      <c r="N186" s="93"/>
      <c r="O186" s="93"/>
      <c r="P186" s="93"/>
      <c r="Q186" s="93"/>
      <c r="R186" s="93"/>
      <c r="S186" s="93"/>
      <c r="T186" s="94" t="s">
        <v>38</v>
      </c>
      <c r="U186" s="94"/>
      <c r="V186" s="94"/>
      <c r="W186" s="94"/>
      <c r="X186" s="93" t="s">
        <v>175</v>
      </c>
      <c r="Y186" s="93"/>
      <c r="Z186" s="93"/>
      <c r="AA186" s="93"/>
      <c r="AB186" s="93"/>
      <c r="AC186" s="93"/>
      <c r="AD186" s="93"/>
      <c r="AE186" s="93"/>
      <c r="AF186" s="93"/>
      <c r="AG186" s="95"/>
    </row>
    <row r="187" spans="1:33" ht="21.75" customHeight="1" outlineLevel="1">
      <c r="A187" s="96" t="s">
        <v>142</v>
      </c>
      <c r="B187" s="96"/>
      <c r="C187" s="96"/>
      <c r="D187" s="96"/>
      <c r="E187" s="96"/>
      <c r="F187" s="96"/>
      <c r="G187" s="96"/>
      <c r="H187" s="96"/>
      <c r="I187" s="96"/>
      <c r="J187" s="97" t="s">
        <v>141</v>
      </c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9"/>
    </row>
    <row r="188" spans="1:33" ht="36" customHeight="1" outlineLevel="1">
      <c r="A188" s="90" t="s">
        <v>143</v>
      </c>
      <c r="B188" s="90"/>
      <c r="C188" s="90"/>
      <c r="D188" s="90"/>
      <c r="E188" s="90"/>
      <c r="F188" s="90"/>
      <c r="G188" s="90"/>
      <c r="H188" s="90"/>
      <c r="I188" s="90"/>
      <c r="J188" s="272" t="s">
        <v>173</v>
      </c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</row>
    <row r="189" spans="1:33" ht="12.75" customHeight="1" outlineLevel="1">
      <c r="A189" s="35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3"/>
    </row>
    <row r="190" spans="1:33" ht="12.75" customHeight="1" outlineLevel="1">
      <c r="A190" s="80" t="s">
        <v>15</v>
      </c>
      <c r="B190" s="81"/>
      <c r="C190" s="82"/>
      <c r="D190" s="83" t="s">
        <v>144</v>
      </c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4"/>
    </row>
    <row r="191" spans="1:33" ht="36.75" customHeight="1" outlineLevel="1">
      <c r="A191" s="85" t="s">
        <v>16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6" t="s">
        <v>30</v>
      </c>
      <c r="T191" s="87"/>
      <c r="U191" s="88"/>
      <c r="V191" s="86" t="s">
        <v>17</v>
      </c>
      <c r="W191" s="87"/>
      <c r="X191" s="88"/>
      <c r="Y191" s="86" t="s">
        <v>18</v>
      </c>
      <c r="Z191" s="87"/>
      <c r="AA191" s="88"/>
      <c r="AB191" s="86" t="s">
        <v>131</v>
      </c>
      <c r="AC191" s="87"/>
      <c r="AD191" s="88"/>
      <c r="AE191" s="89" t="s">
        <v>132</v>
      </c>
      <c r="AF191" s="89"/>
      <c r="AG191" s="89"/>
    </row>
    <row r="192" spans="1:33" ht="39.75" customHeight="1" outlineLevel="1">
      <c r="A192" s="53" t="s">
        <v>145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5"/>
      <c r="S192" s="56" t="s">
        <v>87</v>
      </c>
      <c r="T192" s="57"/>
      <c r="U192" s="58"/>
      <c r="V192" s="56" t="s">
        <v>130</v>
      </c>
      <c r="W192" s="57"/>
      <c r="X192" s="58"/>
      <c r="Y192" s="56" t="s">
        <v>147</v>
      </c>
      <c r="Z192" s="57"/>
      <c r="AA192" s="58"/>
      <c r="AB192" s="56" t="s">
        <v>148</v>
      </c>
      <c r="AC192" s="57"/>
      <c r="AD192" s="58"/>
      <c r="AE192" s="232" t="s">
        <v>170</v>
      </c>
      <c r="AF192" s="233"/>
      <c r="AG192" s="234"/>
    </row>
    <row r="193" spans="1:33" ht="19.5" customHeight="1" outlineLevel="1">
      <c r="A193" s="74" t="s">
        <v>172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6"/>
      <c r="S193" s="59"/>
      <c r="T193" s="60"/>
      <c r="U193" s="61"/>
      <c r="V193" s="59"/>
      <c r="W193" s="60"/>
      <c r="X193" s="61"/>
      <c r="Y193" s="59"/>
      <c r="Z193" s="60"/>
      <c r="AA193" s="61"/>
      <c r="AB193" s="59"/>
      <c r="AC193" s="60"/>
      <c r="AD193" s="61"/>
      <c r="AE193" s="235"/>
      <c r="AF193" s="236"/>
      <c r="AG193" s="237"/>
    </row>
    <row r="194" spans="1:33" ht="28.5" customHeight="1" outlineLevel="1">
      <c r="A194" s="74" t="s">
        <v>169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6"/>
      <c r="S194" s="59"/>
      <c r="T194" s="60"/>
      <c r="U194" s="61"/>
      <c r="V194" s="59"/>
      <c r="W194" s="60"/>
      <c r="X194" s="61"/>
      <c r="Y194" s="59"/>
      <c r="Z194" s="60"/>
      <c r="AA194" s="61"/>
      <c r="AB194" s="59"/>
      <c r="AC194" s="60"/>
      <c r="AD194" s="61"/>
      <c r="AE194" s="235"/>
      <c r="AF194" s="236"/>
      <c r="AG194" s="237"/>
    </row>
    <row r="195" spans="1:33" ht="27.75" customHeight="1" outlineLevel="1">
      <c r="A195" s="77" t="s">
        <v>171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9"/>
      <c r="S195" s="62"/>
      <c r="T195" s="63"/>
      <c r="U195" s="64"/>
      <c r="V195" s="62"/>
      <c r="W195" s="63"/>
      <c r="X195" s="64"/>
      <c r="Y195" s="62"/>
      <c r="Z195" s="63"/>
      <c r="AA195" s="64"/>
      <c r="AB195" s="62"/>
      <c r="AC195" s="63"/>
      <c r="AD195" s="64"/>
      <c r="AE195" s="238"/>
      <c r="AF195" s="239"/>
      <c r="AG195" s="240"/>
    </row>
    <row r="196" spans="1:33" ht="12.75" customHeight="1" outlineLevel="1">
      <c r="A196" s="53" t="s">
        <v>146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5"/>
      <c r="S196" s="56" t="s">
        <v>87</v>
      </c>
      <c r="T196" s="57"/>
      <c r="U196" s="58"/>
      <c r="V196" s="56" t="s">
        <v>130</v>
      </c>
      <c r="W196" s="57"/>
      <c r="X196" s="58"/>
      <c r="Y196" s="56" t="s">
        <v>147</v>
      </c>
      <c r="Z196" s="57"/>
      <c r="AA196" s="58"/>
      <c r="AB196" s="56" t="s">
        <v>113</v>
      </c>
      <c r="AC196" s="57"/>
      <c r="AD196" s="58"/>
      <c r="AE196" s="232" t="s">
        <v>113</v>
      </c>
      <c r="AF196" s="233"/>
      <c r="AG196" s="234"/>
    </row>
    <row r="197" spans="1:33" ht="12.75" customHeight="1" outlineLevel="1">
      <c r="A197" s="74" t="s">
        <v>20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6"/>
      <c r="S197" s="59"/>
      <c r="T197" s="60"/>
      <c r="U197" s="61"/>
      <c r="V197" s="59"/>
      <c r="W197" s="60"/>
      <c r="X197" s="61"/>
      <c r="Y197" s="59"/>
      <c r="Z197" s="60"/>
      <c r="AA197" s="61"/>
      <c r="AB197" s="59"/>
      <c r="AC197" s="60"/>
      <c r="AD197" s="61"/>
      <c r="AE197" s="235"/>
      <c r="AF197" s="236"/>
      <c r="AG197" s="237"/>
    </row>
    <row r="198" spans="1:33" ht="12.75" customHeight="1" outlineLevel="1">
      <c r="A198" s="74" t="s">
        <v>168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6"/>
      <c r="S198" s="59"/>
      <c r="T198" s="60"/>
      <c r="U198" s="61"/>
      <c r="V198" s="59"/>
      <c r="W198" s="60"/>
      <c r="X198" s="61"/>
      <c r="Y198" s="59"/>
      <c r="Z198" s="60"/>
      <c r="AA198" s="61"/>
      <c r="AB198" s="59"/>
      <c r="AC198" s="60"/>
      <c r="AD198" s="61"/>
      <c r="AE198" s="235"/>
      <c r="AF198" s="236"/>
      <c r="AG198" s="237"/>
    </row>
    <row r="199" spans="1:33" ht="18" customHeight="1" outlineLevel="1">
      <c r="A199" s="77" t="s">
        <v>22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9"/>
      <c r="S199" s="62"/>
      <c r="T199" s="63"/>
      <c r="U199" s="64"/>
      <c r="V199" s="62"/>
      <c r="W199" s="63"/>
      <c r="X199" s="64"/>
      <c r="Y199" s="62"/>
      <c r="Z199" s="63"/>
      <c r="AA199" s="64"/>
      <c r="AB199" s="62"/>
      <c r="AC199" s="63"/>
      <c r="AD199" s="64"/>
      <c r="AE199" s="238"/>
      <c r="AF199" s="239"/>
      <c r="AG199" s="240"/>
    </row>
    <row r="202" spans="2:30" ht="12.75">
      <c r="B202" s="45" t="s">
        <v>24</v>
      </c>
      <c r="C202" s="45"/>
      <c r="D202" s="45"/>
      <c r="E202" s="16"/>
      <c r="F202" s="11"/>
      <c r="G202" s="11"/>
      <c r="H202" s="11"/>
      <c r="I202" s="11"/>
      <c r="U202" s="5" t="s">
        <v>3</v>
      </c>
      <c r="Y202" s="11"/>
      <c r="Z202" s="11"/>
      <c r="AA202" s="11"/>
      <c r="AB202" s="11"/>
      <c r="AC202" s="11"/>
      <c r="AD202" s="11"/>
    </row>
  </sheetData>
  <sheetProtection/>
  <mergeCells count="514">
    <mergeCell ref="A196:R196"/>
    <mergeCell ref="S196:U199"/>
    <mergeCell ref="V196:X199"/>
    <mergeCell ref="Y196:AA199"/>
    <mergeCell ref="AB196:AD199"/>
    <mergeCell ref="AE196:AG199"/>
    <mergeCell ref="A197:R197"/>
    <mergeCell ref="A198:R198"/>
    <mergeCell ref="A199:R199"/>
    <mergeCell ref="A192:R192"/>
    <mergeCell ref="S192:U195"/>
    <mergeCell ref="V192:X195"/>
    <mergeCell ref="Y192:AA195"/>
    <mergeCell ref="AB192:AD195"/>
    <mergeCell ref="AE192:AG195"/>
    <mergeCell ref="A193:R193"/>
    <mergeCell ref="A194:R194"/>
    <mergeCell ref="A195:R195"/>
    <mergeCell ref="A190:C190"/>
    <mergeCell ref="D190:AG190"/>
    <mergeCell ref="A191:R191"/>
    <mergeCell ref="S191:U191"/>
    <mergeCell ref="V191:X191"/>
    <mergeCell ref="Y191:AA191"/>
    <mergeCell ref="AB191:AD191"/>
    <mergeCell ref="AE191:AG191"/>
    <mergeCell ref="J186:S186"/>
    <mergeCell ref="T186:W186"/>
    <mergeCell ref="X186:AG186"/>
    <mergeCell ref="A187:I187"/>
    <mergeCell ref="J187:AG187"/>
    <mergeCell ref="A188:I188"/>
    <mergeCell ref="J188:AG188"/>
    <mergeCell ref="A149:R149"/>
    <mergeCell ref="A151:R151"/>
    <mergeCell ref="A152:R152"/>
    <mergeCell ref="A153:R153"/>
    <mergeCell ref="A164:R164"/>
    <mergeCell ref="A138:R138"/>
    <mergeCell ref="A150:R150"/>
    <mergeCell ref="A140:R140"/>
    <mergeCell ref="Y134:AA137"/>
    <mergeCell ref="AB134:AD137"/>
    <mergeCell ref="A145:R145"/>
    <mergeCell ref="A147:R147"/>
    <mergeCell ref="A148:R148"/>
    <mergeCell ref="A134:R134"/>
    <mergeCell ref="S134:U137"/>
    <mergeCell ref="V134:X137"/>
    <mergeCell ref="A135:R135"/>
    <mergeCell ref="A136:R136"/>
    <mergeCell ref="A137:R137"/>
    <mergeCell ref="AB113:AD113"/>
    <mergeCell ref="AE113:AG113"/>
    <mergeCell ref="S103:U106"/>
    <mergeCell ref="A127:I127"/>
    <mergeCell ref="J127:M127"/>
    <mergeCell ref="N127:AG127"/>
    <mergeCell ref="V103:X106"/>
    <mergeCell ref="Y103:AA106"/>
    <mergeCell ref="AB103:AD106"/>
    <mergeCell ref="V113:X113"/>
    <mergeCell ref="Y113:AA113"/>
    <mergeCell ref="A100:R100"/>
    <mergeCell ref="A101:R101"/>
    <mergeCell ref="A102:R102"/>
    <mergeCell ref="A108:R108"/>
    <mergeCell ref="A109:R109"/>
    <mergeCell ref="A110:R110"/>
    <mergeCell ref="V98:X98"/>
    <mergeCell ref="AE99:AG102"/>
    <mergeCell ref="S99:U102"/>
    <mergeCell ref="AE98:AG98"/>
    <mergeCell ref="V99:X102"/>
    <mergeCell ref="Y99:AA102"/>
    <mergeCell ref="Y98:AA98"/>
    <mergeCell ref="AB98:AD98"/>
    <mergeCell ref="S92:U95"/>
    <mergeCell ref="V92:X95"/>
    <mergeCell ref="Y92:AA95"/>
    <mergeCell ref="AB99:AD102"/>
    <mergeCell ref="A99:R99"/>
    <mergeCell ref="A88:R88"/>
    <mergeCell ref="A97:C97"/>
    <mergeCell ref="D97:AG97"/>
    <mergeCell ref="A98:R98"/>
    <mergeCell ref="S98:U98"/>
    <mergeCell ref="AB84:AD87"/>
    <mergeCell ref="AB88:AD91"/>
    <mergeCell ref="AE84:AG87"/>
    <mergeCell ref="AE88:AG91"/>
    <mergeCell ref="Y83:AA83"/>
    <mergeCell ref="AB83:AD83"/>
    <mergeCell ref="AE83:AG83"/>
    <mergeCell ref="S84:U87"/>
    <mergeCell ref="V84:X87"/>
    <mergeCell ref="Y84:AA87"/>
    <mergeCell ref="S88:U91"/>
    <mergeCell ref="V88:X91"/>
    <mergeCell ref="Y88:AA91"/>
    <mergeCell ref="A79:I79"/>
    <mergeCell ref="J79:AG79"/>
    <mergeCell ref="A80:I80"/>
    <mergeCell ref="J80:AG80"/>
    <mergeCell ref="A82:C82"/>
    <mergeCell ref="D82:AG82"/>
    <mergeCell ref="A83:R83"/>
    <mergeCell ref="S83:U83"/>
    <mergeCell ref="V83:X83"/>
    <mergeCell ref="AE34:AG37"/>
    <mergeCell ref="S34:U37"/>
    <mergeCell ref="A77:I77"/>
    <mergeCell ref="J77:M77"/>
    <mergeCell ref="N77:AG77"/>
    <mergeCell ref="A78:I78"/>
    <mergeCell ref="J78:S78"/>
    <mergeCell ref="T78:W78"/>
    <mergeCell ref="X78:AG78"/>
    <mergeCell ref="V34:X37"/>
    <mergeCell ref="Y34:AA37"/>
    <mergeCell ref="AB34:AD37"/>
    <mergeCell ref="A30:I30"/>
    <mergeCell ref="J30:AG30"/>
    <mergeCell ref="A32:C32"/>
    <mergeCell ref="D32:AG32"/>
    <mergeCell ref="A33:R33"/>
    <mergeCell ref="S33:U33"/>
    <mergeCell ref="V33:X33"/>
    <mergeCell ref="Y33:AA33"/>
    <mergeCell ref="AB33:AD33"/>
    <mergeCell ref="AE33:AG33"/>
    <mergeCell ref="A28:I28"/>
    <mergeCell ref="J28:S28"/>
    <mergeCell ref="T28:W28"/>
    <mergeCell ref="X28:AG28"/>
    <mergeCell ref="A29:I29"/>
    <mergeCell ref="J29:AG29"/>
    <mergeCell ref="A24:AG24"/>
    <mergeCell ref="A26:I26"/>
    <mergeCell ref="J26:M26"/>
    <mergeCell ref="N26:AG26"/>
    <mergeCell ref="A27:I27"/>
    <mergeCell ref="J27:AG27"/>
    <mergeCell ref="AD21:AG21"/>
    <mergeCell ref="A22:C22"/>
    <mergeCell ref="D22:F22"/>
    <mergeCell ref="G22:Q22"/>
    <mergeCell ref="R22:U22"/>
    <mergeCell ref="V22:Y22"/>
    <mergeCell ref="Z22:AC22"/>
    <mergeCell ref="AD22:AG22"/>
    <mergeCell ref="A21:C21"/>
    <mergeCell ref="D21:F21"/>
    <mergeCell ref="G21:Q21"/>
    <mergeCell ref="R21:U21"/>
    <mergeCell ref="V21:Y21"/>
    <mergeCell ref="Z21:AC21"/>
    <mergeCell ref="AD11:AG11"/>
    <mergeCell ref="A20:C20"/>
    <mergeCell ref="D20:F20"/>
    <mergeCell ref="G20:Q20"/>
    <mergeCell ref="R20:U20"/>
    <mergeCell ref="V20:Y20"/>
    <mergeCell ref="Z20:AC20"/>
    <mergeCell ref="AD20:AG20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46:R146"/>
    <mergeCell ref="A34:R34"/>
    <mergeCell ref="A35:R35"/>
    <mergeCell ref="A36:R36"/>
    <mergeCell ref="A37:R37"/>
    <mergeCell ref="A84:R84"/>
    <mergeCell ref="A85:R85"/>
    <mergeCell ref="A86:R86"/>
    <mergeCell ref="A87:R87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47:C47"/>
    <mergeCell ref="D47:AG47"/>
    <mergeCell ref="A48:R48"/>
    <mergeCell ref="S48:U48"/>
    <mergeCell ref="V48:X48"/>
    <mergeCell ref="Y48:AA48"/>
    <mergeCell ref="AB48:AD48"/>
    <mergeCell ref="AE48:AG48"/>
    <mergeCell ref="A49:R49"/>
    <mergeCell ref="S49:U52"/>
    <mergeCell ref="V49:X52"/>
    <mergeCell ref="Y49:AA52"/>
    <mergeCell ref="AB49:AD52"/>
    <mergeCell ref="AE49:AG52"/>
    <mergeCell ref="A50:R50"/>
    <mergeCell ref="A51:R51"/>
    <mergeCell ref="A52:R52"/>
    <mergeCell ref="A62:C62"/>
    <mergeCell ref="D62:AG62"/>
    <mergeCell ref="A63:R63"/>
    <mergeCell ref="S63:U63"/>
    <mergeCell ref="V63:X63"/>
    <mergeCell ref="Y63:AA63"/>
    <mergeCell ref="AB63:AD63"/>
    <mergeCell ref="AE63:AG63"/>
    <mergeCell ref="A64:R64"/>
    <mergeCell ref="S64:U67"/>
    <mergeCell ref="V64:X67"/>
    <mergeCell ref="Y64:AA67"/>
    <mergeCell ref="AB64:AD67"/>
    <mergeCell ref="AE64:AG67"/>
    <mergeCell ref="A65:R65"/>
    <mergeCell ref="A66:R66"/>
    <mergeCell ref="A67:R67"/>
    <mergeCell ref="A38:R38"/>
    <mergeCell ref="S38:U41"/>
    <mergeCell ref="V38:X41"/>
    <mergeCell ref="Y38:AA41"/>
    <mergeCell ref="AB38:AD41"/>
    <mergeCell ref="AE38:AG41"/>
    <mergeCell ref="A39:R39"/>
    <mergeCell ref="A40:R40"/>
    <mergeCell ref="A41:R41"/>
    <mergeCell ref="A42:R42"/>
    <mergeCell ref="S42:U45"/>
    <mergeCell ref="V42:X45"/>
    <mergeCell ref="Y42:AA45"/>
    <mergeCell ref="AB42:AD45"/>
    <mergeCell ref="AE42:AG45"/>
    <mergeCell ref="A43:R43"/>
    <mergeCell ref="A44:R44"/>
    <mergeCell ref="A45:R45"/>
    <mergeCell ref="A53:R53"/>
    <mergeCell ref="S53:U56"/>
    <mergeCell ref="V53:X56"/>
    <mergeCell ref="Y53:AA56"/>
    <mergeCell ref="AB53:AD56"/>
    <mergeCell ref="AE53:AG56"/>
    <mergeCell ref="A54:R54"/>
    <mergeCell ref="A55:R55"/>
    <mergeCell ref="A56:R56"/>
    <mergeCell ref="A57:R57"/>
    <mergeCell ref="S57:U60"/>
    <mergeCell ref="V57:X60"/>
    <mergeCell ref="Y57:AA60"/>
    <mergeCell ref="AB57:AD60"/>
    <mergeCell ref="AE57:AG60"/>
    <mergeCell ref="A58:R58"/>
    <mergeCell ref="A59:R59"/>
    <mergeCell ref="A60:R60"/>
    <mergeCell ref="A68:R68"/>
    <mergeCell ref="S68:U71"/>
    <mergeCell ref="V68:X71"/>
    <mergeCell ref="Y68:AA71"/>
    <mergeCell ref="AB68:AD71"/>
    <mergeCell ref="AE68:AG71"/>
    <mergeCell ref="A69:R69"/>
    <mergeCell ref="A70:R70"/>
    <mergeCell ref="A71:R71"/>
    <mergeCell ref="A72:R72"/>
    <mergeCell ref="S72:U75"/>
    <mergeCell ref="V72:X75"/>
    <mergeCell ref="Y72:AA75"/>
    <mergeCell ref="AB72:AD75"/>
    <mergeCell ref="AE72:AG75"/>
    <mergeCell ref="A73:R73"/>
    <mergeCell ref="A74:R74"/>
    <mergeCell ref="A75:R75"/>
    <mergeCell ref="A89:R89"/>
    <mergeCell ref="A90:R90"/>
    <mergeCell ref="A91:R91"/>
    <mergeCell ref="A103:R103"/>
    <mergeCell ref="AE103:AG106"/>
    <mergeCell ref="A104:R104"/>
    <mergeCell ref="A105:R105"/>
    <mergeCell ref="A106:R106"/>
    <mergeCell ref="A92:R92"/>
    <mergeCell ref="AB92:AD95"/>
    <mergeCell ref="AB114:AD117"/>
    <mergeCell ref="AE114:AG117"/>
    <mergeCell ref="A115:R115"/>
    <mergeCell ref="A116:R116"/>
    <mergeCell ref="A117:R117"/>
    <mergeCell ref="S114:U117"/>
    <mergeCell ref="V114:X117"/>
    <mergeCell ref="A114:R114"/>
    <mergeCell ref="Y114:AA117"/>
    <mergeCell ref="Y118:AA121"/>
    <mergeCell ref="AB118:AD121"/>
    <mergeCell ref="AE118:AG121"/>
    <mergeCell ref="A119:R119"/>
    <mergeCell ref="A120:R120"/>
    <mergeCell ref="A121:R121"/>
    <mergeCell ref="AE92:AG95"/>
    <mergeCell ref="A93:R93"/>
    <mergeCell ref="A94:R94"/>
    <mergeCell ref="A95:R95"/>
    <mergeCell ref="A107:R107"/>
    <mergeCell ref="S107:U110"/>
    <mergeCell ref="V107:X110"/>
    <mergeCell ref="Y107:AA110"/>
    <mergeCell ref="AB107:AD110"/>
    <mergeCell ref="AE107:AG110"/>
    <mergeCell ref="S122:U125"/>
    <mergeCell ref="V122:X125"/>
    <mergeCell ref="A112:C112"/>
    <mergeCell ref="D112:AG112"/>
    <mergeCell ref="A113:R113"/>
    <mergeCell ref="S113:U113"/>
    <mergeCell ref="Y122:AA125"/>
    <mergeCell ref="A118:R118"/>
    <mergeCell ref="S118:U121"/>
    <mergeCell ref="V118:X121"/>
    <mergeCell ref="A128:I128"/>
    <mergeCell ref="J128:S128"/>
    <mergeCell ref="AB122:AD125"/>
    <mergeCell ref="AE122:AG125"/>
    <mergeCell ref="A123:R123"/>
    <mergeCell ref="A124:R124"/>
    <mergeCell ref="A125:R125"/>
    <mergeCell ref="T128:W128"/>
    <mergeCell ref="X128:AG128"/>
    <mergeCell ref="A122:R122"/>
    <mergeCell ref="A141:R141"/>
    <mergeCell ref="A129:I129"/>
    <mergeCell ref="J129:AG129"/>
    <mergeCell ref="A139:R139"/>
    <mergeCell ref="A130:I130"/>
    <mergeCell ref="J130:AG130"/>
    <mergeCell ref="A132:C132"/>
    <mergeCell ref="D132:AG132"/>
    <mergeCell ref="A133:R133"/>
    <mergeCell ref="S133:U133"/>
    <mergeCell ref="AE169:AG172"/>
    <mergeCell ref="A170:R170"/>
    <mergeCell ref="A171:R171"/>
    <mergeCell ref="A172:R172"/>
    <mergeCell ref="A165:R165"/>
    <mergeCell ref="S165:U168"/>
    <mergeCell ref="V165:X168"/>
    <mergeCell ref="Y165:AA168"/>
    <mergeCell ref="AB165:AD168"/>
    <mergeCell ref="AE165:AG168"/>
    <mergeCell ref="Z14:AC14"/>
    <mergeCell ref="A169:R169"/>
    <mergeCell ref="S169:U172"/>
    <mergeCell ref="V169:X172"/>
    <mergeCell ref="Y169:AA172"/>
    <mergeCell ref="AB169:AD172"/>
    <mergeCell ref="A166:R166"/>
    <mergeCell ref="A167:R167"/>
    <mergeCell ref="A168:R168"/>
    <mergeCell ref="A154:R154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AD19:AG19"/>
    <mergeCell ref="Z19:AC19"/>
    <mergeCell ref="AD14:AG14"/>
    <mergeCell ref="A15:C15"/>
    <mergeCell ref="D15:F15"/>
    <mergeCell ref="A19:C19"/>
    <mergeCell ref="D19:F19"/>
    <mergeCell ref="G19:Q19"/>
    <mergeCell ref="R19:U19"/>
    <mergeCell ref="V19:Y19"/>
    <mergeCell ref="AD16:AG16"/>
    <mergeCell ref="A16:C16"/>
    <mergeCell ref="D16:F16"/>
    <mergeCell ref="G16:Q16"/>
    <mergeCell ref="R16:U16"/>
    <mergeCell ref="V16:Y16"/>
    <mergeCell ref="Z16:AC16"/>
    <mergeCell ref="AD18:AG18"/>
    <mergeCell ref="A17:C17"/>
    <mergeCell ref="D17:F17"/>
    <mergeCell ref="G17:Q17"/>
    <mergeCell ref="R17:U17"/>
    <mergeCell ref="V17:Y17"/>
    <mergeCell ref="Z17:AC17"/>
    <mergeCell ref="AB138:AD141"/>
    <mergeCell ref="AE138:AG141"/>
    <mergeCell ref="I5:AG5"/>
    <mergeCell ref="AD17:AG17"/>
    <mergeCell ref="A18:C18"/>
    <mergeCell ref="D18:F18"/>
    <mergeCell ref="G18:Q18"/>
    <mergeCell ref="R18:U18"/>
    <mergeCell ref="V18:Y18"/>
    <mergeCell ref="Z18:AC18"/>
    <mergeCell ref="A143:C143"/>
    <mergeCell ref="D143:AG143"/>
    <mergeCell ref="V133:X133"/>
    <mergeCell ref="Y133:AA133"/>
    <mergeCell ref="AB133:AD133"/>
    <mergeCell ref="AE133:AG133"/>
    <mergeCell ref="AE134:AG137"/>
    <mergeCell ref="S138:U141"/>
    <mergeCell ref="V138:X141"/>
    <mergeCell ref="Y138:AA141"/>
    <mergeCell ref="A144:R144"/>
    <mergeCell ref="S144:U144"/>
    <mergeCell ref="V144:X144"/>
    <mergeCell ref="Y144:AA144"/>
    <mergeCell ref="AB144:AD144"/>
    <mergeCell ref="AE144:AG144"/>
    <mergeCell ref="S145:U148"/>
    <mergeCell ref="V145:X148"/>
    <mergeCell ref="Y145:AA148"/>
    <mergeCell ref="AB145:AD148"/>
    <mergeCell ref="AE145:AG148"/>
    <mergeCell ref="S149:U152"/>
    <mergeCell ref="V149:X152"/>
    <mergeCell ref="Y149:AA152"/>
    <mergeCell ref="AB149:AD152"/>
    <mergeCell ref="AE149:AG152"/>
    <mergeCell ref="Y153:AA156"/>
    <mergeCell ref="AB153:AD156"/>
    <mergeCell ref="AE153:AG156"/>
    <mergeCell ref="A158:I158"/>
    <mergeCell ref="J158:M158"/>
    <mergeCell ref="N158:AG158"/>
    <mergeCell ref="A155:R155"/>
    <mergeCell ref="A156:R156"/>
    <mergeCell ref="S153:U156"/>
    <mergeCell ref="V153:X156"/>
    <mergeCell ref="A159:I159"/>
    <mergeCell ref="J159:S159"/>
    <mergeCell ref="T159:W159"/>
    <mergeCell ref="X159:AG159"/>
    <mergeCell ref="A160:I160"/>
    <mergeCell ref="J160:AG160"/>
    <mergeCell ref="AE175:AG175"/>
    <mergeCell ref="A161:I161"/>
    <mergeCell ref="J161:AG161"/>
    <mergeCell ref="A163:C163"/>
    <mergeCell ref="D163:AG163"/>
    <mergeCell ref="S164:U164"/>
    <mergeCell ref="V164:X164"/>
    <mergeCell ref="Y164:AA164"/>
    <mergeCell ref="AB164:AD164"/>
    <mergeCell ref="AE164:AG164"/>
    <mergeCell ref="A177:R177"/>
    <mergeCell ref="A178:R178"/>
    <mergeCell ref="A179:R179"/>
    <mergeCell ref="A174:C174"/>
    <mergeCell ref="D174:AG174"/>
    <mergeCell ref="A175:R175"/>
    <mergeCell ref="S175:U175"/>
    <mergeCell ref="V175:X175"/>
    <mergeCell ref="Y175:AA175"/>
    <mergeCell ref="AB175:AD175"/>
    <mergeCell ref="AE180:AG183"/>
    <mergeCell ref="A181:R181"/>
    <mergeCell ref="A182:R182"/>
    <mergeCell ref="A183:R183"/>
    <mergeCell ref="A176:R176"/>
    <mergeCell ref="S176:U179"/>
    <mergeCell ref="V176:X179"/>
    <mergeCell ref="Y176:AA179"/>
    <mergeCell ref="AB176:AD179"/>
    <mergeCell ref="AE176:AG179"/>
    <mergeCell ref="B202:D202"/>
    <mergeCell ref="A185:I185"/>
    <mergeCell ref="J185:M185"/>
    <mergeCell ref="N185:AG185"/>
    <mergeCell ref="A186:I186"/>
    <mergeCell ref="A180:R180"/>
    <mergeCell ref="S180:U183"/>
    <mergeCell ref="V180:X183"/>
    <mergeCell ref="Y180:AA183"/>
    <mergeCell ref="AB180:AD183"/>
  </mergeCells>
  <dataValidations count="5">
    <dataValidation allowBlank="1" showInputMessage="1" showErrorMessage="1" prompt="Шифра прог. активности" sqref="J127 J77 J158 J185"/>
    <dataValidation allowBlank="1" showInputMessage="1" showErrorMessage="1" prompt="Назив програмске активности" sqref="N127 N77 N158 N185"/>
    <dataValidation allowBlank="1" showInputMessage="1" showErrorMessage="1" prompt="Шифра буџ. корисника" sqref="F6:H6"/>
    <dataValidation allowBlank="1" showInputMessage="1" showErrorMessage="1" prompt="Назив програма" sqref="N26"/>
    <dataValidation allowBlank="1" showInputMessage="1" showErrorMessage="1" prompt="Шифра програма" sqref="J2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6384" width="9.140625" style="5" customWidth="1"/>
  </cols>
  <sheetData/>
  <sheetProtection/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25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92" t="s">
        <v>39</v>
      </c>
      <c r="C2" s="192"/>
      <c r="D2" s="192"/>
      <c r="E2" s="192"/>
      <c r="F2" s="192"/>
      <c r="G2" s="192"/>
      <c r="H2" s="192"/>
    </row>
    <row r="3" spans="1:8" ht="45" customHeight="1">
      <c r="A3" s="24" t="s">
        <v>43</v>
      </c>
      <c r="B3" s="1" t="s">
        <v>0</v>
      </c>
      <c r="C3" s="1" t="s">
        <v>1</v>
      </c>
      <c r="D3" s="1" t="s">
        <v>2</v>
      </c>
      <c r="E3" s="1" t="s">
        <v>35</v>
      </c>
      <c r="F3" s="1" t="s">
        <v>34</v>
      </c>
      <c r="G3" s="1" t="s">
        <v>36</v>
      </c>
      <c r="H3" s="1" t="s">
        <v>33</v>
      </c>
    </row>
    <row r="4" spans="1:8" ht="36" customHeight="1">
      <c r="A4" s="205">
        <v>1</v>
      </c>
      <c r="B4" s="193"/>
      <c r="C4" s="196"/>
      <c r="D4" s="202"/>
      <c r="E4" s="202"/>
      <c r="F4" s="202"/>
      <c r="G4" s="31"/>
      <c r="H4" s="31"/>
    </row>
    <row r="5" spans="1:8" ht="36" customHeight="1">
      <c r="A5" s="205"/>
      <c r="B5" s="194"/>
      <c r="C5" s="197"/>
      <c r="D5" s="203"/>
      <c r="E5" s="203"/>
      <c r="F5" s="203"/>
      <c r="G5" s="31"/>
      <c r="H5" s="31"/>
    </row>
    <row r="6" spans="1:8" ht="36" customHeight="1">
      <c r="A6" s="205"/>
      <c r="B6" s="194"/>
      <c r="C6" s="197"/>
      <c r="D6" s="203"/>
      <c r="E6" s="204"/>
      <c r="F6" s="204"/>
      <c r="G6" s="31"/>
      <c r="H6" s="31"/>
    </row>
    <row r="7" spans="1:8" ht="36" customHeight="1">
      <c r="A7" s="205"/>
      <c r="B7" s="194"/>
      <c r="C7" s="197"/>
      <c r="D7" s="203"/>
      <c r="E7" s="202"/>
      <c r="F7" s="202"/>
      <c r="G7" s="31"/>
      <c r="H7" s="31"/>
    </row>
    <row r="8" spans="1:8" ht="36" customHeight="1">
      <c r="A8" s="205"/>
      <c r="B8" s="194"/>
      <c r="C8" s="197"/>
      <c r="D8" s="203"/>
      <c r="E8" s="203"/>
      <c r="F8" s="203"/>
      <c r="G8" s="31"/>
      <c r="H8" s="32"/>
    </row>
    <row r="9" spans="1:8" ht="36" customHeight="1">
      <c r="A9" s="205"/>
      <c r="B9" s="195"/>
      <c r="C9" s="198"/>
      <c r="D9" s="204"/>
      <c r="E9" s="204"/>
      <c r="F9" s="204"/>
      <c r="G9" s="31"/>
      <c r="H9" s="33"/>
    </row>
    <row r="10" spans="1:8" ht="36" customHeight="1">
      <c r="A10" s="205">
        <v>2</v>
      </c>
      <c r="B10" s="193"/>
      <c r="C10" s="196"/>
      <c r="D10" s="199"/>
      <c r="E10" s="199"/>
      <c r="F10" s="199"/>
      <c r="G10" s="2"/>
      <c r="H10" s="2"/>
    </row>
    <row r="11" spans="1:8" ht="36" customHeight="1">
      <c r="A11" s="205"/>
      <c r="B11" s="194"/>
      <c r="C11" s="197"/>
      <c r="D11" s="200"/>
      <c r="E11" s="200"/>
      <c r="F11" s="200"/>
      <c r="G11" s="2"/>
      <c r="H11" s="2"/>
    </row>
    <row r="12" spans="1:8" ht="36" customHeight="1">
      <c r="A12" s="205"/>
      <c r="B12" s="194"/>
      <c r="C12" s="197"/>
      <c r="D12" s="200"/>
      <c r="E12" s="201"/>
      <c r="F12" s="201"/>
      <c r="G12" s="2"/>
      <c r="H12" s="2"/>
    </row>
    <row r="13" spans="1:8" ht="36" customHeight="1">
      <c r="A13" s="205"/>
      <c r="B13" s="194"/>
      <c r="C13" s="197"/>
      <c r="D13" s="200"/>
      <c r="E13" s="199"/>
      <c r="F13" s="199"/>
      <c r="G13" s="2"/>
      <c r="H13" s="2"/>
    </row>
    <row r="14" spans="1:8" ht="36" customHeight="1">
      <c r="A14" s="205"/>
      <c r="B14" s="194"/>
      <c r="C14" s="197"/>
      <c r="D14" s="200"/>
      <c r="E14" s="200"/>
      <c r="F14" s="200"/>
      <c r="G14" s="2"/>
      <c r="H14" s="3"/>
    </row>
    <row r="15" spans="1:8" ht="36" customHeight="1">
      <c r="A15" s="205"/>
      <c r="B15" s="195"/>
      <c r="C15" s="198"/>
      <c r="D15" s="201"/>
      <c r="E15" s="201"/>
      <c r="F15" s="201"/>
      <c r="G15" s="2"/>
      <c r="H15" s="4"/>
    </row>
    <row r="16" spans="1:8" ht="36" customHeight="1">
      <c r="A16" s="205">
        <v>3</v>
      </c>
      <c r="B16" s="193"/>
      <c r="C16" s="196"/>
      <c r="D16" s="199"/>
      <c r="E16" s="199"/>
      <c r="F16" s="199"/>
      <c r="G16" s="2"/>
      <c r="H16" s="2"/>
    </row>
    <row r="17" spans="1:8" ht="36" customHeight="1">
      <c r="A17" s="205"/>
      <c r="B17" s="194"/>
      <c r="C17" s="197"/>
      <c r="D17" s="200"/>
      <c r="E17" s="200"/>
      <c r="F17" s="200"/>
      <c r="G17" s="2"/>
      <c r="H17" s="2"/>
    </row>
    <row r="18" spans="1:8" ht="36" customHeight="1">
      <c r="A18" s="205"/>
      <c r="B18" s="194"/>
      <c r="C18" s="197"/>
      <c r="D18" s="200"/>
      <c r="E18" s="201"/>
      <c r="F18" s="201"/>
      <c r="G18" s="2"/>
      <c r="H18" s="2"/>
    </row>
    <row r="19" spans="1:8" ht="36" customHeight="1">
      <c r="A19" s="205"/>
      <c r="B19" s="194"/>
      <c r="C19" s="197"/>
      <c r="D19" s="200"/>
      <c r="E19" s="199"/>
      <c r="F19" s="199"/>
      <c r="G19" s="2"/>
      <c r="H19" s="2"/>
    </row>
    <row r="20" spans="1:8" ht="36" customHeight="1">
      <c r="A20" s="205"/>
      <c r="B20" s="194"/>
      <c r="C20" s="197"/>
      <c r="D20" s="200"/>
      <c r="E20" s="200"/>
      <c r="F20" s="200"/>
      <c r="G20" s="2"/>
      <c r="H20" s="3"/>
    </row>
    <row r="21" spans="1:8" ht="36" customHeight="1">
      <c r="A21" s="205"/>
      <c r="B21" s="195"/>
      <c r="C21" s="198"/>
      <c r="D21" s="201"/>
      <c r="E21" s="201"/>
      <c r="F21" s="201"/>
      <c r="G21" s="2"/>
      <c r="H21" s="4"/>
    </row>
    <row r="22" spans="1:8" ht="36" customHeight="1">
      <c r="A22" s="205">
        <v>4</v>
      </c>
      <c r="B22" s="193"/>
      <c r="C22" s="196"/>
      <c r="D22" s="199"/>
      <c r="E22" s="199"/>
      <c r="F22" s="199"/>
      <c r="G22" s="2"/>
      <c r="H22" s="2"/>
    </row>
    <row r="23" spans="1:8" ht="36" customHeight="1">
      <c r="A23" s="205"/>
      <c r="B23" s="194"/>
      <c r="C23" s="197"/>
      <c r="D23" s="200"/>
      <c r="E23" s="200"/>
      <c r="F23" s="200"/>
      <c r="G23" s="2"/>
      <c r="H23" s="2"/>
    </row>
    <row r="24" spans="1:8" ht="36" customHeight="1">
      <c r="A24" s="205"/>
      <c r="B24" s="194"/>
      <c r="C24" s="197"/>
      <c r="D24" s="200"/>
      <c r="E24" s="201"/>
      <c r="F24" s="201"/>
      <c r="G24" s="2"/>
      <c r="H24" s="2"/>
    </row>
    <row r="25" spans="1:8" ht="36" customHeight="1">
      <c r="A25" s="205"/>
      <c r="B25" s="194"/>
      <c r="C25" s="197"/>
      <c r="D25" s="200"/>
      <c r="E25" s="199"/>
      <c r="F25" s="199"/>
      <c r="G25" s="2"/>
      <c r="H25" s="2"/>
    </row>
    <row r="26" spans="1:8" ht="36" customHeight="1">
      <c r="A26" s="205"/>
      <c r="B26" s="194"/>
      <c r="C26" s="197"/>
      <c r="D26" s="200"/>
      <c r="E26" s="200"/>
      <c r="F26" s="200"/>
      <c r="G26" s="2"/>
      <c r="H26" s="3"/>
    </row>
    <row r="27" spans="1:8" ht="36" customHeight="1">
      <c r="A27" s="205"/>
      <c r="B27" s="195"/>
      <c r="C27" s="198"/>
      <c r="D27" s="201"/>
      <c r="E27" s="201"/>
      <c r="F27" s="201"/>
      <c r="G27" s="2"/>
      <c r="H27" s="4"/>
    </row>
    <row r="28" spans="1:8" ht="36" customHeight="1">
      <c r="A28" s="205">
        <v>5</v>
      </c>
      <c r="B28" s="193"/>
      <c r="C28" s="196"/>
      <c r="D28" s="199"/>
      <c r="E28" s="199"/>
      <c r="F28" s="199"/>
      <c r="G28" s="2"/>
      <c r="H28" s="2"/>
    </row>
    <row r="29" spans="1:8" ht="36" customHeight="1">
      <c r="A29" s="205"/>
      <c r="B29" s="194"/>
      <c r="C29" s="197"/>
      <c r="D29" s="200"/>
      <c r="E29" s="200"/>
      <c r="F29" s="200"/>
      <c r="G29" s="2"/>
      <c r="H29" s="2"/>
    </row>
    <row r="30" spans="1:8" ht="36" customHeight="1">
      <c r="A30" s="205"/>
      <c r="B30" s="194"/>
      <c r="C30" s="197"/>
      <c r="D30" s="200"/>
      <c r="E30" s="201"/>
      <c r="F30" s="201"/>
      <c r="G30" s="2"/>
      <c r="H30" s="2"/>
    </row>
    <row r="31" spans="1:8" ht="36" customHeight="1">
      <c r="A31" s="205"/>
      <c r="B31" s="194"/>
      <c r="C31" s="197"/>
      <c r="D31" s="200"/>
      <c r="E31" s="199"/>
      <c r="F31" s="199"/>
      <c r="G31" s="2"/>
      <c r="H31" s="2"/>
    </row>
    <row r="32" spans="1:8" ht="36" customHeight="1">
      <c r="A32" s="205"/>
      <c r="B32" s="194"/>
      <c r="C32" s="197"/>
      <c r="D32" s="200"/>
      <c r="E32" s="200"/>
      <c r="F32" s="200"/>
      <c r="G32" s="2"/>
      <c r="H32" s="3"/>
    </row>
    <row r="33" spans="1:8" ht="36" customHeight="1">
      <c r="A33" s="205"/>
      <c r="B33" s="195"/>
      <c r="C33" s="198"/>
      <c r="D33" s="201"/>
      <c r="E33" s="201"/>
      <c r="F33" s="201"/>
      <c r="G33" s="2"/>
      <c r="H33" s="4"/>
    </row>
    <row r="34" spans="2:8" ht="36.75" customHeight="1">
      <c r="B34" s="29"/>
      <c r="C34" s="30"/>
      <c r="D34" s="30"/>
      <c r="E34" s="30"/>
      <c r="F34" s="30"/>
      <c r="G34" s="30"/>
      <c r="H34" s="18"/>
    </row>
    <row r="35" spans="2:8" ht="36.75" customHeight="1">
      <c r="B35" s="29"/>
      <c r="C35" s="30"/>
      <c r="D35" s="30"/>
      <c r="E35" s="30"/>
      <c r="F35" s="30"/>
      <c r="G35" s="30"/>
      <c r="H35" s="18"/>
    </row>
    <row r="38" spans="2:21" ht="12.75">
      <c r="B38" s="8" t="s">
        <v>24</v>
      </c>
      <c r="C38" s="16"/>
      <c r="D38" s="17"/>
      <c r="E38" s="17"/>
      <c r="F38" s="5" t="s">
        <v>3</v>
      </c>
      <c r="G38" s="11"/>
      <c r="H38" s="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17"/>
      <c r="K43" s="17"/>
      <c r="L43" s="17"/>
      <c r="M43" s="17"/>
      <c r="N43" s="18"/>
    </row>
    <row r="44" spans="10:14" ht="12.75">
      <c r="J44" s="18"/>
      <c r="K44" s="18"/>
      <c r="L44" s="18"/>
      <c r="M44" s="18"/>
      <c r="N44" s="18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9">
      <selection activeCell="N14" sqref="N14"/>
    </sheetView>
  </sheetViews>
  <sheetFormatPr defaultColWidth="9.140625" defaultRowHeight="12.75"/>
  <sheetData>
    <row r="1" spans="1:13" ht="18.75">
      <c r="A1" s="224" t="s">
        <v>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>
      <c r="A2" s="3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8"/>
    </row>
    <row r="3" spans="1:13" ht="29.25" customHeight="1">
      <c r="A3" s="207" t="s">
        <v>60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5.2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</row>
    <row r="5" spans="1:13" ht="12.75">
      <c r="A5" s="225" t="s">
        <v>57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2.75" customHeight="1">
      <c r="A6" s="207" t="s">
        <v>45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12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27.75" customHeight="1">
      <c r="A8" s="207" t="s">
        <v>46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54" customHeight="1">
      <c r="A9" s="206" t="s">
        <v>49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25.5" customHeight="1">
      <c r="A10" s="207" t="s">
        <v>50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</row>
    <row r="11" spans="1:13" ht="8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</row>
    <row r="12" spans="1:13" ht="12.75">
      <c r="A12" s="207" t="s">
        <v>66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4" ht="53.2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39"/>
    </row>
    <row r="14" spans="1:21" ht="27.75" customHeight="1">
      <c r="A14" s="207" t="s">
        <v>61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40"/>
      <c r="O14" s="41"/>
      <c r="P14" s="41"/>
      <c r="Q14" s="41"/>
      <c r="R14" s="41"/>
      <c r="S14" s="41"/>
      <c r="T14" s="41"/>
      <c r="U14" s="41"/>
    </row>
    <row r="15" spans="1:13" ht="19.5" customHeight="1">
      <c r="A15" s="227" t="s">
        <v>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23.25" customHeight="1">
      <c r="A16" s="227" t="s">
        <v>63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ht="20.25" customHeight="1">
      <c r="A17" s="227" t="s">
        <v>64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ht="12.75">
      <c r="A18" s="228" t="s">
        <v>47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</row>
    <row r="19" spans="1:13" ht="12.7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</row>
    <row r="20" spans="1:13" ht="12.75">
      <c r="A20" s="3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8"/>
    </row>
    <row r="21" spans="1:13" ht="12.75">
      <c r="A21" s="225" t="s">
        <v>58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3" ht="12.75">
      <c r="A22" s="207" t="s">
        <v>48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ht="27.75" customHeight="1">
      <c r="A24" s="207" t="s">
        <v>51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</row>
    <row r="25" spans="1:13" ht="65.25" customHeight="1">
      <c r="A25" s="206" t="s">
        <v>52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1:13" ht="24.75" customHeight="1">
      <c r="A26" s="207" t="s">
        <v>65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pans="1:13" ht="9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</row>
    <row r="28" spans="1:13" ht="25.5" customHeight="1">
      <c r="A28" s="207" t="s">
        <v>71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4" ht="42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42"/>
    </row>
    <row r="30" spans="1:14" ht="28.5" customHeight="1">
      <c r="A30" s="207" t="s">
        <v>67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41"/>
    </row>
    <row r="31" spans="1:13" ht="15" customHeight="1">
      <c r="A31" s="218" t="s">
        <v>68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</row>
    <row r="32" spans="1:13" ht="12.75" customHeight="1">
      <c r="A32" s="212" t="s">
        <v>69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</row>
    <row r="33" spans="1:13" ht="27" customHeight="1">
      <c r="A33" s="215" t="s">
        <v>70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7"/>
    </row>
    <row r="34" spans="1:13" ht="31.5" customHeight="1">
      <c r="A34" s="208" t="s">
        <v>72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</row>
    <row r="35" spans="1:13" ht="12.75">
      <c r="A35" s="3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8"/>
    </row>
    <row r="36" spans="1:13" ht="12.75">
      <c r="A36" s="221" t="s">
        <v>59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3"/>
    </row>
    <row r="37" spans="1:13" ht="55.5" customHeight="1">
      <c r="A37" s="206" t="s">
        <v>53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45" customHeight="1">
      <c r="A38" s="207" t="s">
        <v>54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3" ht="86.25" customHeight="1">
      <c r="A39" s="208" t="s">
        <v>55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</row>
    <row r="40" spans="1:13" ht="42.75" customHeight="1">
      <c r="A40" s="208" t="s">
        <v>56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10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6"/>
  <sheetViews>
    <sheetView zoomScaleSheetLayoutView="100" zoomScalePageLayoutView="0" workbookViewId="0" topLeftCell="A1">
      <selection activeCell="U7" sqref="U7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5.75">
      <c r="A2" s="161" t="s">
        <v>177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5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15">
      <c r="A4" s="14"/>
    </row>
    <row r="5" spans="1:33" ht="17.25" customHeight="1">
      <c r="A5" s="162" t="s">
        <v>9</v>
      </c>
      <c r="B5" s="162"/>
      <c r="C5" s="162"/>
      <c r="D5" s="162"/>
      <c r="E5" s="162"/>
      <c r="F5" s="163" t="s">
        <v>120</v>
      </c>
      <c r="G5" s="164"/>
      <c r="H5" s="165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1:33" ht="17.25" customHeight="1">
      <c r="A6" s="162" t="s">
        <v>37</v>
      </c>
      <c r="B6" s="162"/>
      <c r="C6" s="162"/>
      <c r="D6" s="162"/>
      <c r="E6" s="162"/>
      <c r="F6" s="166"/>
      <c r="G6" s="167"/>
      <c r="H6" s="168"/>
      <c r="I6" s="110" t="s">
        <v>178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</row>
    <row r="8" spans="1:11" ht="15">
      <c r="A8" s="12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33" ht="42.75" customHeight="1">
      <c r="A9" s="89" t="s">
        <v>6</v>
      </c>
      <c r="B9" s="89"/>
      <c r="C9" s="89"/>
      <c r="D9" s="169" t="s">
        <v>25</v>
      </c>
      <c r="E9" s="169"/>
      <c r="F9" s="169"/>
      <c r="G9" s="86" t="s">
        <v>7</v>
      </c>
      <c r="H9" s="87"/>
      <c r="I9" s="87"/>
      <c r="J9" s="87"/>
      <c r="K9" s="87"/>
      <c r="L9" s="87"/>
      <c r="M9" s="87"/>
      <c r="N9" s="87"/>
      <c r="O9" s="87"/>
      <c r="P9" s="87"/>
      <c r="Q9" s="88"/>
      <c r="R9" s="89" t="s">
        <v>134</v>
      </c>
      <c r="S9" s="89"/>
      <c r="T9" s="89"/>
      <c r="U9" s="89"/>
      <c r="V9" s="89" t="s">
        <v>135</v>
      </c>
      <c r="W9" s="89"/>
      <c r="X9" s="89"/>
      <c r="Y9" s="89"/>
      <c r="Z9" s="89" t="s">
        <v>136</v>
      </c>
      <c r="AA9" s="89"/>
      <c r="AB9" s="89"/>
      <c r="AC9" s="89"/>
      <c r="AD9" s="89" t="s">
        <v>8</v>
      </c>
      <c r="AE9" s="89"/>
      <c r="AF9" s="89"/>
      <c r="AG9" s="89"/>
    </row>
    <row r="10" spans="1:33" ht="14.25" customHeight="1">
      <c r="A10" s="114" t="s">
        <v>114</v>
      </c>
      <c r="B10" s="114"/>
      <c r="C10" s="114"/>
      <c r="D10" s="114" t="s">
        <v>115</v>
      </c>
      <c r="E10" s="114"/>
      <c r="F10" s="114"/>
      <c r="G10" s="115" t="s">
        <v>77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56">
        <v>9833588</v>
      </c>
      <c r="S10" s="156"/>
      <c r="T10" s="156"/>
      <c r="U10" s="156"/>
      <c r="V10" s="156">
        <v>12873588</v>
      </c>
      <c r="W10" s="156"/>
      <c r="X10" s="156"/>
      <c r="Y10" s="156"/>
      <c r="Z10" s="156">
        <v>10597203.55</v>
      </c>
      <c r="AA10" s="156"/>
      <c r="AB10" s="156"/>
      <c r="AC10" s="156"/>
      <c r="AD10" s="113">
        <f>Z10/V10</f>
        <v>0.8231740482917428</v>
      </c>
      <c r="AE10" s="113"/>
      <c r="AF10" s="113"/>
      <c r="AG10" s="113"/>
    </row>
    <row r="11" spans="1:33" ht="35.25" customHeight="1" hidden="1">
      <c r="A11" s="114"/>
      <c r="B11" s="114"/>
      <c r="C11" s="114"/>
      <c r="D11" s="114"/>
      <c r="E11" s="114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13"/>
      <c r="AE11" s="113"/>
      <c r="AF11" s="113"/>
      <c r="AG11" s="113"/>
    </row>
    <row r="12" spans="1:33" ht="14.25" customHeight="1" hidden="1">
      <c r="A12" s="114"/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13"/>
      <c r="AE12" s="113"/>
      <c r="AF12" s="113"/>
      <c r="AG12" s="113"/>
    </row>
    <row r="13" spans="1:33" ht="14.25" customHeight="1">
      <c r="A13" s="117" t="s">
        <v>114</v>
      </c>
      <c r="B13" s="118"/>
      <c r="C13" s="119"/>
      <c r="D13" s="117" t="s">
        <v>137</v>
      </c>
      <c r="E13" s="118"/>
      <c r="F13" s="119"/>
      <c r="G13" s="120" t="s">
        <v>138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53">
        <v>0</v>
      </c>
      <c r="S13" s="154"/>
      <c r="T13" s="154"/>
      <c r="U13" s="155"/>
      <c r="V13" s="153">
        <v>410288</v>
      </c>
      <c r="W13" s="154"/>
      <c r="X13" s="154"/>
      <c r="Y13" s="155"/>
      <c r="Z13" s="153">
        <v>410287.5</v>
      </c>
      <c r="AA13" s="154"/>
      <c r="AB13" s="154"/>
      <c r="AC13" s="155"/>
      <c r="AD13" s="113">
        <f aca="true" t="shared" si="0" ref="AD13:AD27">Z13/V13</f>
        <v>0.9999987813438366</v>
      </c>
      <c r="AE13" s="113"/>
      <c r="AF13" s="113"/>
      <c r="AG13" s="113"/>
    </row>
    <row r="14" spans="1:33" ht="14.25" customHeight="1" hidden="1">
      <c r="A14" s="117"/>
      <c r="B14" s="118"/>
      <c r="C14" s="119"/>
      <c r="D14" s="117"/>
      <c r="E14" s="118"/>
      <c r="F14" s="119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3"/>
      <c r="S14" s="124"/>
      <c r="T14" s="124"/>
      <c r="U14" s="125"/>
      <c r="V14" s="123"/>
      <c r="W14" s="124"/>
      <c r="X14" s="124"/>
      <c r="Y14" s="125"/>
      <c r="Z14" s="123"/>
      <c r="AA14" s="124"/>
      <c r="AB14" s="124"/>
      <c r="AC14" s="125"/>
      <c r="AD14" s="113" t="e">
        <f>Z14/V14</f>
        <v>#DIV/0!</v>
      </c>
      <c r="AE14" s="113"/>
      <c r="AF14" s="113"/>
      <c r="AG14" s="113"/>
    </row>
    <row r="15" spans="1:33" ht="14.25" customHeight="1" hidden="1">
      <c r="A15" s="117"/>
      <c r="B15" s="118"/>
      <c r="C15" s="119"/>
      <c r="D15" s="117"/>
      <c r="E15" s="118"/>
      <c r="F15" s="119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3"/>
      <c r="S15" s="124"/>
      <c r="T15" s="124"/>
      <c r="U15" s="125"/>
      <c r="V15" s="123"/>
      <c r="W15" s="124"/>
      <c r="X15" s="124"/>
      <c r="Y15" s="125"/>
      <c r="Z15" s="123"/>
      <c r="AA15" s="124"/>
      <c r="AB15" s="124"/>
      <c r="AC15" s="125"/>
      <c r="AD15" s="113" t="e">
        <f>Z15/V15</f>
        <v>#DIV/0!</v>
      </c>
      <c r="AE15" s="113"/>
      <c r="AF15" s="113"/>
      <c r="AG15" s="113"/>
    </row>
    <row r="16" spans="1:33" ht="14.25" customHeight="1" hidden="1">
      <c r="A16" s="117"/>
      <c r="B16" s="118"/>
      <c r="C16" s="119"/>
      <c r="D16" s="117"/>
      <c r="E16" s="118"/>
      <c r="F16" s="119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3"/>
      <c r="S16" s="124"/>
      <c r="T16" s="124"/>
      <c r="U16" s="125"/>
      <c r="V16" s="123"/>
      <c r="W16" s="124"/>
      <c r="X16" s="124"/>
      <c r="Y16" s="125"/>
      <c r="Z16" s="123"/>
      <c r="AA16" s="124"/>
      <c r="AB16" s="124"/>
      <c r="AC16" s="125"/>
      <c r="AD16" s="113" t="e">
        <f>Z16/V16</f>
        <v>#DIV/0!</v>
      </c>
      <c r="AE16" s="113"/>
      <c r="AF16" s="113"/>
      <c r="AG16" s="113"/>
    </row>
    <row r="17" spans="1:33" ht="14.25" customHeight="1" hidden="1">
      <c r="A17" s="117"/>
      <c r="B17" s="118"/>
      <c r="C17" s="119"/>
      <c r="D17" s="117"/>
      <c r="E17" s="118"/>
      <c r="F17" s="119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3"/>
      <c r="S17" s="124"/>
      <c r="T17" s="124"/>
      <c r="U17" s="125"/>
      <c r="V17" s="123"/>
      <c r="W17" s="124"/>
      <c r="X17" s="124"/>
      <c r="Y17" s="125"/>
      <c r="Z17" s="123"/>
      <c r="AA17" s="124"/>
      <c r="AB17" s="124"/>
      <c r="AC17" s="125"/>
      <c r="AD17" s="113" t="e">
        <f t="shared" si="0"/>
        <v>#DIV/0!</v>
      </c>
      <c r="AE17" s="113"/>
      <c r="AF17" s="113"/>
      <c r="AG17" s="113"/>
    </row>
    <row r="18" spans="1:33" ht="14.25" customHeight="1">
      <c r="A18" s="117"/>
      <c r="B18" s="118"/>
      <c r="C18" s="119"/>
      <c r="D18" s="117"/>
      <c r="E18" s="118"/>
      <c r="F18" s="119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3"/>
      <c r="S18" s="124"/>
      <c r="T18" s="124"/>
      <c r="U18" s="125"/>
      <c r="V18" s="123"/>
      <c r="W18" s="124"/>
      <c r="X18" s="124"/>
      <c r="Y18" s="125"/>
      <c r="Z18" s="123"/>
      <c r="AA18" s="124"/>
      <c r="AB18" s="124"/>
      <c r="AC18" s="125"/>
      <c r="AD18" s="113" t="e">
        <f t="shared" si="0"/>
        <v>#DIV/0!</v>
      </c>
      <c r="AE18" s="113"/>
      <c r="AF18" s="113"/>
      <c r="AG18" s="113"/>
    </row>
    <row r="19" spans="1:33" ht="14.25" customHeight="1">
      <c r="A19" s="117"/>
      <c r="B19" s="118"/>
      <c r="C19" s="119"/>
      <c r="D19" s="117"/>
      <c r="E19" s="118"/>
      <c r="F19" s="119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3"/>
      <c r="S19" s="124"/>
      <c r="T19" s="124"/>
      <c r="U19" s="125"/>
      <c r="V19" s="123"/>
      <c r="W19" s="124"/>
      <c r="X19" s="124"/>
      <c r="Y19" s="125"/>
      <c r="Z19" s="123"/>
      <c r="AA19" s="124"/>
      <c r="AB19" s="124"/>
      <c r="AC19" s="125"/>
      <c r="AD19" s="113" t="e">
        <f t="shared" si="0"/>
        <v>#DIV/0!</v>
      </c>
      <c r="AE19" s="113"/>
      <c r="AF19" s="113"/>
      <c r="AG19" s="113"/>
    </row>
    <row r="20" spans="1:33" ht="14.25" customHeight="1" hidden="1" outlineLevel="1">
      <c r="A20" s="117"/>
      <c r="B20" s="118"/>
      <c r="C20" s="119"/>
      <c r="D20" s="117"/>
      <c r="E20" s="118"/>
      <c r="F20" s="119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3"/>
      <c r="S20" s="124"/>
      <c r="T20" s="124"/>
      <c r="U20" s="125"/>
      <c r="V20" s="123"/>
      <c r="W20" s="124"/>
      <c r="X20" s="124"/>
      <c r="Y20" s="125"/>
      <c r="Z20" s="123"/>
      <c r="AA20" s="124"/>
      <c r="AB20" s="124"/>
      <c r="AC20" s="125"/>
      <c r="AD20" s="113" t="e">
        <f t="shared" si="0"/>
        <v>#DIV/0!</v>
      </c>
      <c r="AE20" s="113"/>
      <c r="AF20" s="113"/>
      <c r="AG20" s="113"/>
    </row>
    <row r="21" spans="1:33" ht="14.25" customHeight="1" hidden="1" outlineLevel="1">
      <c r="A21" s="117"/>
      <c r="B21" s="118"/>
      <c r="C21" s="119"/>
      <c r="D21" s="117"/>
      <c r="E21" s="118"/>
      <c r="F21" s="119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3"/>
      <c r="S21" s="124"/>
      <c r="T21" s="124"/>
      <c r="U21" s="125"/>
      <c r="V21" s="123"/>
      <c r="W21" s="124"/>
      <c r="X21" s="124"/>
      <c r="Y21" s="125"/>
      <c r="Z21" s="123"/>
      <c r="AA21" s="124"/>
      <c r="AB21" s="124"/>
      <c r="AC21" s="125"/>
      <c r="AD21" s="113" t="e">
        <f t="shared" si="0"/>
        <v>#DIV/0!</v>
      </c>
      <c r="AE21" s="113"/>
      <c r="AF21" s="113"/>
      <c r="AG21" s="113"/>
    </row>
    <row r="22" spans="1:33" ht="14.25" customHeight="1" hidden="1" outlineLevel="1">
      <c r="A22" s="117"/>
      <c r="B22" s="118"/>
      <c r="C22" s="119"/>
      <c r="D22" s="117"/>
      <c r="E22" s="118"/>
      <c r="F22" s="119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3"/>
      <c r="S22" s="124"/>
      <c r="T22" s="124"/>
      <c r="U22" s="125"/>
      <c r="V22" s="123"/>
      <c r="W22" s="124"/>
      <c r="X22" s="124"/>
      <c r="Y22" s="125"/>
      <c r="Z22" s="123"/>
      <c r="AA22" s="124"/>
      <c r="AB22" s="124"/>
      <c r="AC22" s="125"/>
      <c r="AD22" s="113" t="e">
        <f>Z22/V22</f>
        <v>#DIV/0!</v>
      </c>
      <c r="AE22" s="113"/>
      <c r="AF22" s="113"/>
      <c r="AG22" s="113"/>
    </row>
    <row r="23" spans="1:33" ht="14.25" hidden="1" outlineLevel="1">
      <c r="A23" s="117"/>
      <c r="B23" s="118"/>
      <c r="C23" s="119"/>
      <c r="D23" s="117"/>
      <c r="E23" s="118"/>
      <c r="F23" s="119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3"/>
      <c r="S23" s="124"/>
      <c r="T23" s="124"/>
      <c r="U23" s="125"/>
      <c r="V23" s="123"/>
      <c r="W23" s="124"/>
      <c r="X23" s="124"/>
      <c r="Y23" s="125"/>
      <c r="Z23" s="123"/>
      <c r="AA23" s="124"/>
      <c r="AB23" s="124"/>
      <c r="AC23" s="125"/>
      <c r="AD23" s="113" t="e">
        <f>Z23/V23</f>
        <v>#DIV/0!</v>
      </c>
      <c r="AE23" s="113"/>
      <c r="AF23" s="113"/>
      <c r="AG23" s="113"/>
    </row>
    <row r="24" spans="1:33" ht="14.25" hidden="1" outlineLevel="1">
      <c r="A24" s="114"/>
      <c r="B24" s="114"/>
      <c r="C24" s="114"/>
      <c r="D24" s="114"/>
      <c r="E24" s="114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3" t="e">
        <f>Z24/V24</f>
        <v>#DIV/0!</v>
      </c>
      <c r="AE24" s="113"/>
      <c r="AF24" s="113"/>
      <c r="AG24" s="113"/>
    </row>
    <row r="25" spans="1:33" ht="14.25" customHeight="1" hidden="1" outlineLevel="1">
      <c r="A25" s="117"/>
      <c r="B25" s="118"/>
      <c r="C25" s="119"/>
      <c r="D25" s="117"/>
      <c r="E25" s="118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3"/>
      <c r="S25" s="124"/>
      <c r="T25" s="124"/>
      <c r="U25" s="125"/>
      <c r="V25" s="123"/>
      <c r="W25" s="124"/>
      <c r="X25" s="124"/>
      <c r="Y25" s="125"/>
      <c r="Z25" s="123"/>
      <c r="AA25" s="124"/>
      <c r="AB25" s="124"/>
      <c r="AC25" s="125"/>
      <c r="AD25" s="113" t="e">
        <f t="shared" si="0"/>
        <v>#DIV/0!</v>
      </c>
      <c r="AE25" s="113"/>
      <c r="AF25" s="113"/>
      <c r="AG25" s="113"/>
    </row>
    <row r="26" spans="1:33" ht="14.25" hidden="1" outlineLevel="1">
      <c r="A26" s="117"/>
      <c r="B26" s="118"/>
      <c r="C26" s="119"/>
      <c r="D26" s="117"/>
      <c r="E26" s="118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3"/>
      <c r="S26" s="124"/>
      <c r="T26" s="124"/>
      <c r="U26" s="125"/>
      <c r="V26" s="123"/>
      <c r="W26" s="124"/>
      <c r="X26" s="124"/>
      <c r="Y26" s="125"/>
      <c r="Z26" s="123"/>
      <c r="AA26" s="124"/>
      <c r="AB26" s="124"/>
      <c r="AC26" s="125"/>
      <c r="AD26" s="113" t="e">
        <f t="shared" si="0"/>
        <v>#DIV/0!</v>
      </c>
      <c r="AE26" s="113"/>
      <c r="AF26" s="113"/>
      <c r="AG26" s="113"/>
    </row>
    <row r="27" spans="1:33" ht="14.25" hidden="1" outlineLevel="1">
      <c r="A27" s="114"/>
      <c r="B27" s="114"/>
      <c r="C27" s="114"/>
      <c r="D27" s="114"/>
      <c r="E27" s="114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3" t="e">
        <f t="shared" si="0"/>
        <v>#DIV/0!</v>
      </c>
      <c r="AE27" s="113"/>
      <c r="AF27" s="113"/>
      <c r="AG27" s="113"/>
    </row>
    <row r="28" spans="1:33" ht="24" customHeight="1" collapsed="1">
      <c r="A28" s="170"/>
      <c r="B28" s="170"/>
      <c r="C28" s="170"/>
      <c r="D28" s="170"/>
      <c r="E28" s="170"/>
      <c r="F28" s="170"/>
      <c r="G28" s="171" t="s">
        <v>5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3"/>
      <c r="R28" s="174">
        <f>SUM(R10:U13)</f>
        <v>9833588</v>
      </c>
      <c r="S28" s="174"/>
      <c r="T28" s="174"/>
      <c r="U28" s="174"/>
      <c r="V28" s="174">
        <f>SUM(V10:Y13)</f>
        <v>13283876</v>
      </c>
      <c r="W28" s="174"/>
      <c r="X28" s="174"/>
      <c r="Y28" s="174"/>
      <c r="Z28" s="174">
        <f>SUM(Z10:AC13)</f>
        <v>11007491.05</v>
      </c>
      <c r="AA28" s="174"/>
      <c r="AB28" s="174"/>
      <c r="AC28" s="174"/>
      <c r="AD28" s="175">
        <f>Z28/V28</f>
        <v>0.8286354863595535</v>
      </c>
      <c r="AE28" s="175"/>
      <c r="AF28" s="175"/>
      <c r="AG28" s="175"/>
    </row>
    <row r="29" ht="12" customHeight="1"/>
    <row r="30" spans="1:33" ht="18" customHeight="1">
      <c r="A30" s="161" t="s">
        <v>10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</row>
    <row r="31" ht="11.25" customHeight="1"/>
    <row r="32" spans="1:33" ht="18" customHeight="1">
      <c r="A32" s="46" t="s">
        <v>13</v>
      </c>
      <c r="B32" s="46"/>
      <c r="C32" s="46"/>
      <c r="D32" s="46"/>
      <c r="E32" s="46"/>
      <c r="F32" s="46"/>
      <c r="G32" s="46"/>
      <c r="H32" s="46"/>
      <c r="I32" s="46"/>
      <c r="J32" s="176" t="s">
        <v>127</v>
      </c>
      <c r="K32" s="177"/>
      <c r="L32" s="177"/>
      <c r="M32" s="178"/>
      <c r="N32" s="179" t="s">
        <v>128</v>
      </c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</row>
    <row r="33" spans="1:33" ht="18.75" customHeight="1">
      <c r="A33" s="52" t="s">
        <v>12</v>
      </c>
      <c r="B33" s="52"/>
      <c r="C33" s="52"/>
      <c r="D33" s="52"/>
      <c r="E33" s="52"/>
      <c r="F33" s="52"/>
      <c r="G33" s="52"/>
      <c r="H33" s="52"/>
      <c r="I33" s="52"/>
      <c r="J33" s="182" t="s">
        <v>76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4"/>
    </row>
    <row r="34" spans="1:33" ht="36.75" customHeight="1">
      <c r="A34" s="52" t="s">
        <v>26</v>
      </c>
      <c r="B34" s="52"/>
      <c r="C34" s="52"/>
      <c r="D34" s="52"/>
      <c r="E34" s="52"/>
      <c r="F34" s="52"/>
      <c r="G34" s="52"/>
      <c r="H34" s="52"/>
      <c r="I34" s="52"/>
      <c r="J34" s="92" t="s">
        <v>75</v>
      </c>
      <c r="K34" s="93"/>
      <c r="L34" s="93"/>
      <c r="M34" s="93"/>
      <c r="N34" s="93"/>
      <c r="O34" s="93"/>
      <c r="P34" s="93"/>
      <c r="Q34" s="93"/>
      <c r="R34" s="93"/>
      <c r="S34" s="93"/>
      <c r="T34" s="185" t="s">
        <v>38</v>
      </c>
      <c r="U34" s="185"/>
      <c r="V34" s="185"/>
      <c r="W34" s="185"/>
      <c r="X34" s="93" t="s">
        <v>74</v>
      </c>
      <c r="Y34" s="93"/>
      <c r="Z34" s="93"/>
      <c r="AA34" s="93"/>
      <c r="AB34" s="93"/>
      <c r="AC34" s="93"/>
      <c r="AD34" s="93"/>
      <c r="AE34" s="93"/>
      <c r="AF34" s="93"/>
      <c r="AG34" s="95"/>
    </row>
    <row r="35" spans="1:33" ht="35.25" customHeight="1">
      <c r="A35" s="52" t="s">
        <v>27</v>
      </c>
      <c r="B35" s="52"/>
      <c r="C35" s="52"/>
      <c r="D35" s="52"/>
      <c r="E35" s="52"/>
      <c r="F35" s="52"/>
      <c r="G35" s="52"/>
      <c r="H35" s="52"/>
      <c r="I35" s="52"/>
      <c r="J35" s="97" t="s">
        <v>122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9"/>
    </row>
    <row r="36" spans="1:33" ht="57" customHeight="1" hidden="1">
      <c r="A36" s="186" t="s">
        <v>28</v>
      </c>
      <c r="B36" s="186"/>
      <c r="C36" s="186"/>
      <c r="D36" s="186"/>
      <c r="E36" s="186"/>
      <c r="F36" s="186"/>
      <c r="G36" s="186"/>
      <c r="H36" s="186"/>
      <c r="I36" s="186"/>
      <c r="J36" s="187" t="s">
        <v>126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9"/>
    </row>
    <row r="37" spans="1:33" ht="8.25" customHeight="1">
      <c r="A37" s="27"/>
      <c r="B37" s="10"/>
      <c r="C37" s="10"/>
      <c r="D37" s="10"/>
      <c r="E37" s="10"/>
      <c r="F37" s="10"/>
      <c r="G37" s="10"/>
      <c r="H37" s="10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28"/>
    </row>
    <row r="38" spans="1:33" ht="20.25" customHeight="1" hidden="1">
      <c r="A38" s="85" t="s">
        <v>15</v>
      </c>
      <c r="B38" s="85"/>
      <c r="C38" s="85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</row>
    <row r="39" spans="1:33" ht="36" customHeight="1" hidden="1">
      <c r="A39" s="85" t="s">
        <v>16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9" t="s">
        <v>30</v>
      </c>
      <c r="T39" s="89"/>
      <c r="U39" s="89"/>
      <c r="V39" s="89" t="s">
        <v>17</v>
      </c>
      <c r="W39" s="89"/>
      <c r="X39" s="89"/>
      <c r="Y39" s="89" t="s">
        <v>18</v>
      </c>
      <c r="Z39" s="89"/>
      <c r="AA39" s="89"/>
      <c r="AB39" s="89" t="s">
        <v>118</v>
      </c>
      <c r="AC39" s="89"/>
      <c r="AD39" s="89"/>
      <c r="AE39" s="89" t="s">
        <v>123</v>
      </c>
      <c r="AF39" s="89"/>
      <c r="AG39" s="89"/>
    </row>
    <row r="40" spans="1:33" ht="15" customHeight="1" hidden="1">
      <c r="A40" s="140" t="s">
        <v>19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56"/>
      <c r="T40" s="57"/>
      <c r="U40" s="58"/>
      <c r="V40" s="56"/>
      <c r="W40" s="57"/>
      <c r="X40" s="58"/>
      <c r="Y40" s="56"/>
      <c r="Z40" s="57"/>
      <c r="AA40" s="58"/>
      <c r="AB40" s="56"/>
      <c r="AC40" s="57"/>
      <c r="AD40" s="58"/>
      <c r="AE40" s="56"/>
      <c r="AF40" s="57"/>
      <c r="AG40" s="58"/>
    </row>
    <row r="41" spans="1:33" ht="15" customHeight="1" hidden="1">
      <c r="A41" s="143" t="s">
        <v>20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59"/>
      <c r="T41" s="60"/>
      <c r="U41" s="61"/>
      <c r="V41" s="59"/>
      <c r="W41" s="60"/>
      <c r="X41" s="61"/>
      <c r="Y41" s="59"/>
      <c r="Z41" s="60"/>
      <c r="AA41" s="61"/>
      <c r="AB41" s="59"/>
      <c r="AC41" s="60"/>
      <c r="AD41" s="61"/>
      <c r="AE41" s="59"/>
      <c r="AF41" s="60"/>
      <c r="AG41" s="61"/>
    </row>
    <row r="42" spans="1:33" ht="15" customHeight="1" hidden="1">
      <c r="A42" s="143" t="s">
        <v>21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</row>
    <row r="43" spans="1:33" ht="15" customHeight="1" hidden="1">
      <c r="A43" s="146" t="s">
        <v>22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8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</row>
    <row r="44" spans="1:33" ht="15" customHeight="1" hidden="1">
      <c r="A44" s="140" t="s">
        <v>19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S44" s="56"/>
      <c r="T44" s="57"/>
      <c r="U44" s="58"/>
      <c r="V44" s="56"/>
      <c r="W44" s="57"/>
      <c r="X44" s="58"/>
      <c r="Y44" s="56"/>
      <c r="Z44" s="57"/>
      <c r="AA44" s="58"/>
      <c r="AB44" s="56"/>
      <c r="AC44" s="57"/>
      <c r="AD44" s="58"/>
      <c r="AE44" s="56"/>
      <c r="AF44" s="57"/>
      <c r="AG44" s="58"/>
    </row>
    <row r="45" spans="1:33" ht="15" customHeight="1" hidden="1">
      <c r="A45" s="143" t="s">
        <v>42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</row>
    <row r="46" spans="1:33" ht="15" customHeight="1" hidden="1">
      <c r="A46" s="143" t="s">
        <v>21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5"/>
      <c r="S46" s="59"/>
      <c r="T46" s="60"/>
      <c r="U46" s="61"/>
      <c r="V46" s="59"/>
      <c r="W46" s="60"/>
      <c r="X46" s="61"/>
      <c r="Y46" s="59"/>
      <c r="Z46" s="60"/>
      <c r="AA46" s="61"/>
      <c r="AB46" s="59"/>
      <c r="AC46" s="60"/>
      <c r="AD46" s="61"/>
      <c r="AE46" s="59"/>
      <c r="AF46" s="60"/>
      <c r="AG46" s="61"/>
    </row>
    <row r="47" spans="1:33" ht="15" customHeight="1" hidden="1">
      <c r="A47" s="146" t="s">
        <v>22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8"/>
      <c r="S47" s="62"/>
      <c r="T47" s="63"/>
      <c r="U47" s="64"/>
      <c r="V47" s="62"/>
      <c r="W47" s="63"/>
      <c r="X47" s="64"/>
      <c r="Y47" s="62"/>
      <c r="Z47" s="63"/>
      <c r="AA47" s="64"/>
      <c r="AB47" s="62"/>
      <c r="AC47" s="63"/>
      <c r="AD47" s="64"/>
      <c r="AE47" s="62"/>
      <c r="AF47" s="63"/>
      <c r="AG47" s="64"/>
    </row>
    <row r="48" spans="1:33" ht="15" customHeight="1" hidden="1">
      <c r="A48" s="140" t="s">
        <v>19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56"/>
      <c r="T48" s="57"/>
      <c r="U48" s="58"/>
      <c r="V48" s="56"/>
      <c r="W48" s="57"/>
      <c r="X48" s="58"/>
      <c r="Y48" s="56"/>
      <c r="Z48" s="57"/>
      <c r="AA48" s="58"/>
      <c r="AB48" s="56"/>
      <c r="AC48" s="57"/>
      <c r="AD48" s="58"/>
      <c r="AE48" s="56"/>
      <c r="AF48" s="57"/>
      <c r="AG48" s="58"/>
    </row>
    <row r="49" spans="1:33" ht="15" customHeight="1" hidden="1">
      <c r="A49" s="143" t="s">
        <v>20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59"/>
      <c r="T49" s="60"/>
      <c r="U49" s="61"/>
      <c r="V49" s="59"/>
      <c r="W49" s="60"/>
      <c r="X49" s="61"/>
      <c r="Y49" s="59"/>
      <c r="Z49" s="60"/>
      <c r="AA49" s="61"/>
      <c r="AB49" s="59"/>
      <c r="AC49" s="60"/>
      <c r="AD49" s="61"/>
      <c r="AE49" s="59"/>
      <c r="AF49" s="60"/>
      <c r="AG49" s="61"/>
    </row>
    <row r="50" spans="1:33" ht="15" customHeight="1" hidden="1">
      <c r="A50" s="143" t="s">
        <v>21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59"/>
      <c r="T50" s="60"/>
      <c r="U50" s="61"/>
      <c r="V50" s="59"/>
      <c r="W50" s="60"/>
      <c r="X50" s="61"/>
      <c r="Y50" s="59"/>
      <c r="Z50" s="60"/>
      <c r="AA50" s="61"/>
      <c r="AB50" s="59"/>
      <c r="AC50" s="60"/>
      <c r="AD50" s="61"/>
      <c r="AE50" s="59"/>
      <c r="AF50" s="60"/>
      <c r="AG50" s="61"/>
    </row>
    <row r="51" spans="1:33" ht="15" customHeight="1" hidden="1">
      <c r="A51" s="146" t="s">
        <v>22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8"/>
      <c r="S51" s="62"/>
      <c r="T51" s="63"/>
      <c r="U51" s="64"/>
      <c r="V51" s="62"/>
      <c r="W51" s="63"/>
      <c r="X51" s="64"/>
      <c r="Y51" s="62"/>
      <c r="Z51" s="63"/>
      <c r="AA51" s="64"/>
      <c r="AB51" s="62"/>
      <c r="AC51" s="63"/>
      <c r="AD51" s="64"/>
      <c r="AE51" s="62"/>
      <c r="AF51" s="63"/>
      <c r="AG51" s="64"/>
    </row>
    <row r="52" spans="1:33" ht="14.25" customHeight="1" hidden="1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</row>
    <row r="53" spans="1:33" ht="20.25" customHeight="1" hidden="1" outlineLevel="1">
      <c r="A53" s="149" t="s">
        <v>23</v>
      </c>
      <c r="B53" s="150"/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2"/>
    </row>
    <row r="54" spans="1:33" ht="36" customHeight="1" hidden="1" outlineLevel="1">
      <c r="A54" s="85" t="s">
        <v>16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9" t="s">
        <v>30</v>
      </c>
      <c r="T54" s="89"/>
      <c r="U54" s="89"/>
      <c r="V54" s="89" t="s">
        <v>17</v>
      </c>
      <c r="W54" s="89"/>
      <c r="X54" s="89"/>
      <c r="Y54" s="89" t="s">
        <v>18</v>
      </c>
      <c r="Z54" s="89"/>
      <c r="AA54" s="89"/>
      <c r="AB54" s="89" t="s">
        <v>29</v>
      </c>
      <c r="AC54" s="89"/>
      <c r="AD54" s="89"/>
      <c r="AE54" s="89" t="s">
        <v>32</v>
      </c>
      <c r="AF54" s="89"/>
      <c r="AG54" s="89"/>
    </row>
    <row r="55" spans="1:33" ht="15" customHeight="1" hidden="1" outlineLevel="1">
      <c r="A55" s="140" t="s">
        <v>19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2"/>
      <c r="S55" s="56"/>
      <c r="T55" s="57"/>
      <c r="U55" s="58"/>
      <c r="V55" s="56"/>
      <c r="W55" s="57"/>
      <c r="X55" s="58"/>
      <c r="Y55" s="56"/>
      <c r="Z55" s="57"/>
      <c r="AA55" s="58"/>
      <c r="AB55" s="56"/>
      <c r="AC55" s="57"/>
      <c r="AD55" s="58"/>
      <c r="AE55" s="56"/>
      <c r="AF55" s="57"/>
      <c r="AG55" s="58"/>
    </row>
    <row r="56" spans="1:33" ht="15" customHeight="1" hidden="1" outlineLevel="1">
      <c r="A56" s="143" t="s">
        <v>20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5"/>
      <c r="S56" s="59"/>
      <c r="T56" s="60"/>
      <c r="U56" s="61"/>
      <c r="V56" s="59"/>
      <c r="W56" s="60"/>
      <c r="X56" s="61"/>
      <c r="Y56" s="59"/>
      <c r="Z56" s="60"/>
      <c r="AA56" s="61"/>
      <c r="AB56" s="59"/>
      <c r="AC56" s="60"/>
      <c r="AD56" s="61"/>
      <c r="AE56" s="59"/>
      <c r="AF56" s="60"/>
      <c r="AG56" s="61"/>
    </row>
    <row r="57" spans="1:33" ht="15" customHeight="1" hidden="1" outlineLevel="1">
      <c r="A57" s="143" t="s">
        <v>21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5"/>
      <c r="S57" s="59"/>
      <c r="T57" s="60"/>
      <c r="U57" s="61"/>
      <c r="V57" s="59"/>
      <c r="W57" s="60"/>
      <c r="X57" s="61"/>
      <c r="Y57" s="59"/>
      <c r="Z57" s="60"/>
      <c r="AA57" s="61"/>
      <c r="AB57" s="59"/>
      <c r="AC57" s="60"/>
      <c r="AD57" s="61"/>
      <c r="AE57" s="59"/>
      <c r="AF57" s="60"/>
      <c r="AG57" s="61"/>
    </row>
    <row r="58" spans="1:33" ht="15" customHeight="1" hidden="1" outlineLevel="1">
      <c r="A58" s="146" t="s">
        <v>22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8"/>
      <c r="S58" s="62"/>
      <c r="T58" s="63"/>
      <c r="U58" s="64"/>
      <c r="V58" s="62"/>
      <c r="W58" s="63"/>
      <c r="X58" s="64"/>
      <c r="Y58" s="62"/>
      <c r="Z58" s="63"/>
      <c r="AA58" s="64"/>
      <c r="AB58" s="62"/>
      <c r="AC58" s="63"/>
      <c r="AD58" s="64"/>
      <c r="AE58" s="62"/>
      <c r="AF58" s="63"/>
      <c r="AG58" s="64"/>
    </row>
    <row r="59" spans="1:33" ht="15" customHeight="1" hidden="1" outlineLevel="1">
      <c r="A59" s="140" t="s">
        <v>19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2"/>
      <c r="S59" s="56"/>
      <c r="T59" s="57"/>
      <c r="U59" s="58"/>
      <c r="V59" s="56"/>
      <c r="W59" s="57"/>
      <c r="X59" s="58"/>
      <c r="Y59" s="56"/>
      <c r="Z59" s="57"/>
      <c r="AA59" s="58"/>
      <c r="AB59" s="56"/>
      <c r="AC59" s="57"/>
      <c r="AD59" s="58"/>
      <c r="AE59" s="56"/>
      <c r="AF59" s="57"/>
      <c r="AG59" s="58"/>
    </row>
    <row r="60" spans="1:33" ht="15" customHeight="1" hidden="1" outlineLevel="1">
      <c r="A60" s="143" t="s">
        <v>20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/>
      <c r="S60" s="59"/>
      <c r="T60" s="60"/>
      <c r="U60" s="61"/>
      <c r="V60" s="59"/>
      <c r="W60" s="60"/>
      <c r="X60" s="61"/>
      <c r="Y60" s="59"/>
      <c r="Z60" s="60"/>
      <c r="AA60" s="61"/>
      <c r="AB60" s="59"/>
      <c r="AC60" s="60"/>
      <c r="AD60" s="61"/>
      <c r="AE60" s="59"/>
      <c r="AF60" s="60"/>
      <c r="AG60" s="61"/>
    </row>
    <row r="61" spans="1:33" ht="15" customHeight="1" hidden="1" outlineLevel="1">
      <c r="A61" s="143" t="s">
        <v>21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/>
      <c r="S61" s="59"/>
      <c r="T61" s="60"/>
      <c r="U61" s="61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</row>
    <row r="62" spans="1:33" ht="15" customHeight="1" hidden="1" outlineLevel="1">
      <c r="A62" s="146" t="s">
        <v>22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8"/>
      <c r="S62" s="62"/>
      <c r="T62" s="63"/>
      <c r="U62" s="64"/>
      <c r="V62" s="62"/>
      <c r="W62" s="63"/>
      <c r="X62" s="64"/>
      <c r="Y62" s="62"/>
      <c r="Z62" s="63"/>
      <c r="AA62" s="64"/>
      <c r="AB62" s="62"/>
      <c r="AC62" s="63"/>
      <c r="AD62" s="64"/>
      <c r="AE62" s="62"/>
      <c r="AF62" s="63"/>
      <c r="AG62" s="64"/>
    </row>
    <row r="63" spans="1:33" ht="15" customHeight="1" hidden="1" outlineLevel="1">
      <c r="A63" s="140" t="s">
        <v>19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</row>
    <row r="64" spans="1:33" ht="15" customHeight="1" hidden="1" outlineLevel="1">
      <c r="A64" s="143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59"/>
      <c r="T64" s="60"/>
      <c r="U64" s="61"/>
      <c r="V64" s="59"/>
      <c r="W64" s="60"/>
      <c r="X64" s="61"/>
      <c r="Y64" s="59"/>
      <c r="Z64" s="60"/>
      <c r="AA64" s="61"/>
      <c r="AB64" s="59"/>
      <c r="AC64" s="60"/>
      <c r="AD64" s="61"/>
      <c r="AE64" s="59"/>
      <c r="AF64" s="60"/>
      <c r="AG64" s="61"/>
    </row>
    <row r="65" spans="1:33" ht="15" customHeight="1" hidden="1" outlineLevel="1">
      <c r="A65" s="143" t="s">
        <v>21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/>
      <c r="S65" s="59"/>
      <c r="T65" s="60"/>
      <c r="U65" s="61"/>
      <c r="V65" s="59"/>
      <c r="W65" s="60"/>
      <c r="X65" s="61"/>
      <c r="Y65" s="59"/>
      <c r="Z65" s="60"/>
      <c r="AA65" s="61"/>
      <c r="AB65" s="59"/>
      <c r="AC65" s="60"/>
      <c r="AD65" s="61"/>
      <c r="AE65" s="59"/>
      <c r="AF65" s="60"/>
      <c r="AG65" s="61"/>
    </row>
    <row r="66" spans="1:33" ht="15" customHeight="1" hidden="1" outlineLevel="1">
      <c r="A66" s="146" t="s">
        <v>22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8"/>
      <c r="S66" s="62"/>
      <c r="T66" s="63"/>
      <c r="U66" s="64"/>
      <c r="V66" s="62"/>
      <c r="W66" s="63"/>
      <c r="X66" s="64"/>
      <c r="Y66" s="62"/>
      <c r="Z66" s="63"/>
      <c r="AA66" s="64"/>
      <c r="AB66" s="62"/>
      <c r="AC66" s="63"/>
      <c r="AD66" s="64"/>
      <c r="AE66" s="62"/>
      <c r="AF66" s="63"/>
      <c r="AG66" s="64"/>
    </row>
    <row r="67" spans="1:33" ht="14.25" customHeight="1" hidden="1" outlineLevel="1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0"/>
    </row>
    <row r="68" spans="1:33" ht="20.25" customHeight="1" hidden="1" outlineLevel="1">
      <c r="A68" s="149" t="s">
        <v>41</v>
      </c>
      <c r="B68" s="150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2"/>
    </row>
    <row r="69" spans="1:33" ht="36" customHeight="1" hidden="1" outlineLevel="1">
      <c r="A69" s="85" t="s">
        <v>16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9" t="s">
        <v>30</v>
      </c>
      <c r="T69" s="89"/>
      <c r="U69" s="89"/>
      <c r="V69" s="89" t="s">
        <v>17</v>
      </c>
      <c r="W69" s="89"/>
      <c r="X69" s="89"/>
      <c r="Y69" s="89" t="s">
        <v>18</v>
      </c>
      <c r="Z69" s="89"/>
      <c r="AA69" s="89"/>
      <c r="AB69" s="89" t="s">
        <v>29</v>
      </c>
      <c r="AC69" s="89"/>
      <c r="AD69" s="89"/>
      <c r="AE69" s="89" t="s">
        <v>32</v>
      </c>
      <c r="AF69" s="89"/>
      <c r="AG69" s="89"/>
    </row>
    <row r="70" spans="1:33" ht="15" customHeight="1" hidden="1" outlineLevel="1">
      <c r="A70" s="140" t="s">
        <v>19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2"/>
      <c r="S70" s="56"/>
      <c r="T70" s="57"/>
      <c r="U70" s="58"/>
      <c r="V70" s="56"/>
      <c r="W70" s="57"/>
      <c r="X70" s="58"/>
      <c r="Y70" s="56"/>
      <c r="Z70" s="57"/>
      <c r="AA70" s="58"/>
      <c r="AB70" s="56"/>
      <c r="AC70" s="57"/>
      <c r="AD70" s="58"/>
      <c r="AE70" s="56"/>
      <c r="AF70" s="57"/>
      <c r="AG70" s="58"/>
    </row>
    <row r="71" spans="1:33" ht="15" customHeight="1" hidden="1" outlineLevel="1">
      <c r="A71" s="143" t="s">
        <v>20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5"/>
      <c r="S71" s="59"/>
      <c r="T71" s="60"/>
      <c r="U71" s="61"/>
      <c r="V71" s="59"/>
      <c r="W71" s="60"/>
      <c r="X71" s="61"/>
      <c r="Y71" s="59"/>
      <c r="Z71" s="60"/>
      <c r="AA71" s="61"/>
      <c r="AB71" s="59"/>
      <c r="AC71" s="60"/>
      <c r="AD71" s="61"/>
      <c r="AE71" s="59"/>
      <c r="AF71" s="60"/>
      <c r="AG71" s="61"/>
    </row>
    <row r="72" spans="1:33" ht="15" customHeight="1" hidden="1" outlineLevel="1">
      <c r="A72" s="143" t="s">
        <v>21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  <c r="S72" s="59"/>
      <c r="T72" s="60"/>
      <c r="U72" s="61"/>
      <c r="V72" s="59"/>
      <c r="W72" s="60"/>
      <c r="X72" s="61"/>
      <c r="Y72" s="59"/>
      <c r="Z72" s="60"/>
      <c r="AA72" s="61"/>
      <c r="AB72" s="59"/>
      <c r="AC72" s="60"/>
      <c r="AD72" s="61"/>
      <c r="AE72" s="59"/>
      <c r="AF72" s="60"/>
      <c r="AG72" s="61"/>
    </row>
    <row r="73" spans="1:33" ht="15" customHeight="1" hidden="1" outlineLevel="1">
      <c r="A73" s="146" t="s">
        <v>22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8"/>
      <c r="S73" s="62"/>
      <c r="T73" s="63"/>
      <c r="U73" s="64"/>
      <c r="V73" s="62"/>
      <c r="W73" s="63"/>
      <c r="X73" s="64"/>
      <c r="Y73" s="62"/>
      <c r="Z73" s="63"/>
      <c r="AA73" s="64"/>
      <c r="AB73" s="62"/>
      <c r="AC73" s="63"/>
      <c r="AD73" s="64"/>
      <c r="AE73" s="62"/>
      <c r="AF73" s="63"/>
      <c r="AG73" s="64"/>
    </row>
    <row r="74" spans="1:33" ht="15" customHeight="1" hidden="1" outlineLevel="1">
      <c r="A74" s="140" t="s">
        <v>19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  <c r="S74" s="56"/>
      <c r="T74" s="57"/>
      <c r="U74" s="58"/>
      <c r="V74" s="56"/>
      <c r="W74" s="57"/>
      <c r="X74" s="58"/>
      <c r="Y74" s="56"/>
      <c r="Z74" s="57"/>
      <c r="AA74" s="58"/>
      <c r="AB74" s="56"/>
      <c r="AC74" s="57"/>
      <c r="AD74" s="58"/>
      <c r="AE74" s="56"/>
      <c r="AF74" s="57"/>
      <c r="AG74" s="58"/>
    </row>
    <row r="75" spans="1:33" ht="15" customHeight="1" hidden="1" outlineLevel="1">
      <c r="A75" s="143" t="s">
        <v>20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  <c r="S75" s="59"/>
      <c r="T75" s="60"/>
      <c r="U75" s="61"/>
      <c r="V75" s="59"/>
      <c r="W75" s="60"/>
      <c r="X75" s="61"/>
      <c r="Y75" s="59"/>
      <c r="Z75" s="60"/>
      <c r="AA75" s="61"/>
      <c r="AB75" s="59"/>
      <c r="AC75" s="60"/>
      <c r="AD75" s="61"/>
      <c r="AE75" s="59"/>
      <c r="AF75" s="60"/>
      <c r="AG75" s="61"/>
    </row>
    <row r="76" spans="1:33" ht="15" customHeight="1" hidden="1" outlineLevel="1">
      <c r="A76" s="143" t="s">
        <v>21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  <c r="S76" s="59"/>
      <c r="T76" s="60"/>
      <c r="U76" s="61"/>
      <c r="V76" s="59"/>
      <c r="W76" s="60"/>
      <c r="X76" s="61"/>
      <c r="Y76" s="59"/>
      <c r="Z76" s="60"/>
      <c r="AA76" s="61"/>
      <c r="AB76" s="59"/>
      <c r="AC76" s="60"/>
      <c r="AD76" s="61"/>
      <c r="AE76" s="59"/>
      <c r="AF76" s="60"/>
      <c r="AG76" s="61"/>
    </row>
    <row r="77" spans="1:33" ht="15" customHeight="1" hidden="1" outlineLevel="1">
      <c r="A77" s="146" t="s">
        <v>22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8"/>
      <c r="S77" s="62"/>
      <c r="T77" s="63"/>
      <c r="U77" s="64"/>
      <c r="V77" s="62"/>
      <c r="W77" s="63"/>
      <c r="X77" s="64"/>
      <c r="Y77" s="62"/>
      <c r="Z77" s="63"/>
      <c r="AA77" s="64"/>
      <c r="AB77" s="62"/>
      <c r="AC77" s="63"/>
      <c r="AD77" s="64"/>
      <c r="AE77" s="62"/>
      <c r="AF77" s="63"/>
      <c r="AG77" s="64"/>
    </row>
    <row r="78" spans="1:33" ht="15" customHeight="1" hidden="1" outlineLevel="1">
      <c r="A78" s="140" t="s">
        <v>19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2"/>
      <c r="S78" s="56"/>
      <c r="T78" s="57"/>
      <c r="U78" s="58"/>
      <c r="V78" s="56"/>
      <c r="W78" s="57"/>
      <c r="X78" s="58"/>
      <c r="Y78" s="56"/>
      <c r="Z78" s="57"/>
      <c r="AA78" s="58"/>
      <c r="AB78" s="56"/>
      <c r="AC78" s="57"/>
      <c r="AD78" s="58"/>
      <c r="AE78" s="56"/>
      <c r="AF78" s="57"/>
      <c r="AG78" s="58"/>
    </row>
    <row r="79" spans="1:33" ht="15" customHeight="1" hidden="1" outlineLevel="1">
      <c r="A79" s="143" t="s">
        <v>20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5"/>
      <c r="S79" s="59"/>
      <c r="T79" s="60"/>
      <c r="U79" s="61"/>
      <c r="V79" s="59"/>
      <c r="W79" s="60"/>
      <c r="X79" s="61"/>
      <c r="Y79" s="59"/>
      <c r="Z79" s="60"/>
      <c r="AA79" s="61"/>
      <c r="AB79" s="59"/>
      <c r="AC79" s="60"/>
      <c r="AD79" s="61"/>
      <c r="AE79" s="59"/>
      <c r="AF79" s="60"/>
      <c r="AG79" s="61"/>
    </row>
    <row r="80" spans="1:33" ht="15" customHeight="1" hidden="1" outlineLevel="1">
      <c r="A80" s="143" t="s">
        <v>21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5"/>
      <c r="S80" s="59"/>
      <c r="T80" s="60"/>
      <c r="U80" s="61"/>
      <c r="V80" s="59"/>
      <c r="W80" s="60"/>
      <c r="X80" s="61"/>
      <c r="Y80" s="59"/>
      <c r="Z80" s="60"/>
      <c r="AA80" s="61"/>
      <c r="AB80" s="59"/>
      <c r="AC80" s="60"/>
      <c r="AD80" s="61"/>
      <c r="AE80" s="59"/>
      <c r="AF80" s="60"/>
      <c r="AG80" s="61"/>
    </row>
    <row r="81" spans="1:33" ht="15" customHeight="1" hidden="1" outlineLevel="1">
      <c r="A81" s="146" t="s">
        <v>22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8"/>
      <c r="S81" s="62"/>
      <c r="T81" s="63"/>
      <c r="U81" s="64"/>
      <c r="V81" s="62"/>
      <c r="W81" s="63"/>
      <c r="X81" s="64"/>
      <c r="Y81" s="62"/>
      <c r="Z81" s="63"/>
      <c r="AA81" s="64"/>
      <c r="AB81" s="62"/>
      <c r="AC81" s="63"/>
      <c r="AD81" s="64"/>
      <c r="AE81" s="62"/>
      <c r="AF81" s="63"/>
      <c r="AG81" s="64"/>
    </row>
    <row r="82" ht="15" customHeight="1" collapsed="1"/>
    <row r="83" spans="1:33" ht="17.25" customHeight="1">
      <c r="A83" s="46" t="s">
        <v>14</v>
      </c>
      <c r="B83" s="46"/>
      <c r="C83" s="46"/>
      <c r="D83" s="46"/>
      <c r="E83" s="46"/>
      <c r="F83" s="46"/>
      <c r="G83" s="46"/>
      <c r="H83" s="46"/>
      <c r="I83" s="46"/>
      <c r="J83" s="47" t="s">
        <v>78</v>
      </c>
      <c r="K83" s="48"/>
      <c r="L83" s="48"/>
      <c r="M83" s="48"/>
      <c r="N83" s="49" t="s">
        <v>77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1"/>
    </row>
    <row r="84" spans="1:33" ht="25.5" customHeight="1">
      <c r="A84" s="52" t="s">
        <v>3</v>
      </c>
      <c r="B84" s="52"/>
      <c r="C84" s="52"/>
      <c r="D84" s="52"/>
      <c r="E84" s="52"/>
      <c r="F84" s="52"/>
      <c r="G84" s="52"/>
      <c r="H84" s="52"/>
      <c r="I84" s="52"/>
      <c r="J84" s="92" t="s">
        <v>79</v>
      </c>
      <c r="K84" s="93"/>
      <c r="L84" s="93"/>
      <c r="M84" s="93"/>
      <c r="N84" s="93"/>
      <c r="O84" s="93"/>
      <c r="P84" s="93"/>
      <c r="Q84" s="93"/>
      <c r="R84" s="93"/>
      <c r="S84" s="93"/>
      <c r="T84" s="94" t="s">
        <v>38</v>
      </c>
      <c r="U84" s="94"/>
      <c r="V84" s="94"/>
      <c r="W84" s="94"/>
      <c r="X84" s="93" t="s">
        <v>80</v>
      </c>
      <c r="Y84" s="93"/>
      <c r="Z84" s="93"/>
      <c r="AA84" s="93"/>
      <c r="AB84" s="93"/>
      <c r="AC84" s="93"/>
      <c r="AD84" s="93"/>
      <c r="AE84" s="93"/>
      <c r="AF84" s="93"/>
      <c r="AG84" s="95"/>
    </row>
    <row r="85" spans="1:33" ht="74.25" customHeight="1">
      <c r="A85" s="96" t="s">
        <v>11</v>
      </c>
      <c r="B85" s="96"/>
      <c r="C85" s="96"/>
      <c r="D85" s="96"/>
      <c r="E85" s="96"/>
      <c r="F85" s="96"/>
      <c r="G85" s="96"/>
      <c r="H85" s="96"/>
      <c r="I85" s="96"/>
      <c r="J85" s="138" t="s">
        <v>119</v>
      </c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</row>
    <row r="86" spans="1:33" ht="209.25" customHeight="1">
      <c r="A86" s="90" t="s">
        <v>176</v>
      </c>
      <c r="B86" s="90"/>
      <c r="C86" s="90"/>
      <c r="D86" s="90"/>
      <c r="E86" s="90"/>
      <c r="F86" s="90"/>
      <c r="G86" s="90"/>
      <c r="H86" s="90"/>
      <c r="I86" s="90"/>
      <c r="J86" s="191" t="s">
        <v>163</v>
      </c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</row>
    <row r="87" ht="11.25" customHeight="1"/>
    <row r="88" spans="1:33" ht="20.25" customHeight="1">
      <c r="A88" s="80" t="s">
        <v>15</v>
      </c>
      <c r="B88" s="81"/>
      <c r="C88" s="82"/>
      <c r="D88" s="83" t="s">
        <v>81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4"/>
    </row>
    <row r="89" spans="1:33" ht="36" customHeight="1">
      <c r="A89" s="85" t="s">
        <v>16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6" t="s">
        <v>30</v>
      </c>
      <c r="T89" s="87"/>
      <c r="U89" s="88"/>
      <c r="V89" s="86" t="s">
        <v>17</v>
      </c>
      <c r="W89" s="87"/>
      <c r="X89" s="88"/>
      <c r="Y89" s="86" t="s">
        <v>18</v>
      </c>
      <c r="Z89" s="87"/>
      <c r="AA89" s="88"/>
      <c r="AB89" s="86" t="s">
        <v>131</v>
      </c>
      <c r="AC89" s="87"/>
      <c r="AD89" s="88"/>
      <c r="AE89" s="89" t="s">
        <v>132</v>
      </c>
      <c r="AF89" s="89"/>
      <c r="AG89" s="89"/>
    </row>
    <row r="90" spans="1:33" ht="15" customHeight="1">
      <c r="A90" s="53" t="s">
        <v>82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5"/>
      <c r="S90" s="56" t="s">
        <v>87</v>
      </c>
      <c r="T90" s="57"/>
      <c r="U90" s="58"/>
      <c r="V90" s="56" t="s">
        <v>130</v>
      </c>
      <c r="W90" s="57"/>
      <c r="X90" s="58"/>
      <c r="Y90" s="56" t="s">
        <v>149</v>
      </c>
      <c r="Z90" s="57"/>
      <c r="AA90" s="58"/>
      <c r="AB90" s="56" t="s">
        <v>85</v>
      </c>
      <c r="AC90" s="57"/>
      <c r="AD90" s="58"/>
      <c r="AE90" s="65" t="s">
        <v>155</v>
      </c>
      <c r="AF90" s="66"/>
      <c r="AG90" s="67"/>
    </row>
    <row r="91" spans="1:33" ht="15" customHeight="1">
      <c r="A91" s="74" t="s">
        <v>20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6"/>
      <c r="S91" s="59"/>
      <c r="T91" s="60"/>
      <c r="U91" s="61"/>
      <c r="V91" s="59"/>
      <c r="W91" s="60"/>
      <c r="X91" s="61"/>
      <c r="Y91" s="59"/>
      <c r="Z91" s="60"/>
      <c r="AA91" s="61"/>
      <c r="AB91" s="59"/>
      <c r="AC91" s="60"/>
      <c r="AD91" s="61"/>
      <c r="AE91" s="68"/>
      <c r="AF91" s="69"/>
      <c r="AG91" s="70"/>
    </row>
    <row r="92" spans="1:33" ht="15" customHeight="1">
      <c r="A92" s="74" t="s">
        <v>88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6"/>
      <c r="S92" s="59"/>
      <c r="T92" s="60"/>
      <c r="U92" s="61"/>
      <c r="V92" s="59"/>
      <c r="W92" s="60"/>
      <c r="X92" s="61"/>
      <c r="Y92" s="59"/>
      <c r="Z92" s="60"/>
      <c r="AA92" s="61"/>
      <c r="AB92" s="59"/>
      <c r="AC92" s="60"/>
      <c r="AD92" s="61"/>
      <c r="AE92" s="68"/>
      <c r="AF92" s="69"/>
      <c r="AG92" s="70"/>
    </row>
    <row r="93" spans="1:33" ht="27" customHeight="1">
      <c r="A93" s="157" t="s">
        <v>157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9"/>
      <c r="S93" s="62"/>
      <c r="T93" s="63"/>
      <c r="U93" s="64"/>
      <c r="V93" s="62"/>
      <c r="W93" s="63"/>
      <c r="X93" s="64"/>
      <c r="Y93" s="62"/>
      <c r="Z93" s="63"/>
      <c r="AA93" s="64"/>
      <c r="AB93" s="62"/>
      <c r="AC93" s="63"/>
      <c r="AD93" s="64"/>
      <c r="AE93" s="71"/>
      <c r="AF93" s="72"/>
      <c r="AG93" s="73"/>
    </row>
    <row r="94" spans="1:33" ht="15" customHeight="1">
      <c r="A94" s="53" t="s">
        <v>83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5"/>
      <c r="S94" s="56" t="s">
        <v>87</v>
      </c>
      <c r="T94" s="57"/>
      <c r="U94" s="58"/>
      <c r="V94" s="56" t="s">
        <v>130</v>
      </c>
      <c r="W94" s="57"/>
      <c r="X94" s="58"/>
      <c r="Y94" s="56" t="s">
        <v>86</v>
      </c>
      <c r="Z94" s="57"/>
      <c r="AA94" s="58"/>
      <c r="AB94" s="56" t="s">
        <v>86</v>
      </c>
      <c r="AC94" s="57"/>
      <c r="AD94" s="58"/>
      <c r="AE94" s="101">
        <f>4+7</f>
        <v>11</v>
      </c>
      <c r="AF94" s="102"/>
      <c r="AG94" s="103"/>
    </row>
    <row r="95" spans="1:33" ht="15" customHeight="1">
      <c r="A95" s="126" t="s">
        <v>156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8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104"/>
      <c r="AF95" s="105"/>
      <c r="AG95" s="106"/>
    </row>
    <row r="96" spans="1:33" ht="15" customHeight="1">
      <c r="A96" s="74" t="s">
        <v>89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59"/>
      <c r="T96" s="60"/>
      <c r="U96" s="61"/>
      <c r="V96" s="59"/>
      <c r="W96" s="60"/>
      <c r="X96" s="61"/>
      <c r="Y96" s="59"/>
      <c r="Z96" s="60"/>
      <c r="AA96" s="61"/>
      <c r="AB96" s="59"/>
      <c r="AC96" s="60"/>
      <c r="AD96" s="61"/>
      <c r="AE96" s="104"/>
      <c r="AF96" s="105"/>
      <c r="AG96" s="106"/>
    </row>
    <row r="97" spans="1:33" ht="15" customHeight="1">
      <c r="A97" s="77" t="s">
        <v>22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9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107"/>
      <c r="AF97" s="108"/>
      <c r="AG97" s="109"/>
    </row>
    <row r="98" spans="1:33" ht="15" customHeight="1">
      <c r="A98" s="53" t="s">
        <v>84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  <c r="S98" s="56" t="s">
        <v>87</v>
      </c>
      <c r="T98" s="57"/>
      <c r="U98" s="58"/>
      <c r="V98" s="56" t="s">
        <v>130</v>
      </c>
      <c r="W98" s="57"/>
      <c r="X98" s="58"/>
      <c r="Y98" s="56" t="s">
        <v>150</v>
      </c>
      <c r="Z98" s="57"/>
      <c r="AA98" s="58"/>
      <c r="AB98" s="56" t="s">
        <v>150</v>
      </c>
      <c r="AC98" s="57"/>
      <c r="AD98" s="58"/>
      <c r="AE98" s="129" t="s">
        <v>165</v>
      </c>
      <c r="AF98" s="130"/>
      <c r="AG98" s="131"/>
    </row>
    <row r="99" spans="1:33" ht="15" customHeight="1">
      <c r="A99" s="74" t="s">
        <v>20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6"/>
      <c r="S99" s="59"/>
      <c r="T99" s="60"/>
      <c r="U99" s="61"/>
      <c r="V99" s="59"/>
      <c r="W99" s="60"/>
      <c r="X99" s="61"/>
      <c r="Y99" s="59"/>
      <c r="Z99" s="60"/>
      <c r="AA99" s="61"/>
      <c r="AB99" s="59"/>
      <c r="AC99" s="60"/>
      <c r="AD99" s="61"/>
      <c r="AE99" s="132"/>
      <c r="AF99" s="133"/>
      <c r="AG99" s="134"/>
    </row>
    <row r="100" spans="1:33" ht="15" customHeight="1">
      <c r="A100" s="74" t="s">
        <v>90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6"/>
      <c r="S100" s="59"/>
      <c r="T100" s="60"/>
      <c r="U100" s="61"/>
      <c r="V100" s="59"/>
      <c r="W100" s="60"/>
      <c r="X100" s="61"/>
      <c r="Y100" s="59"/>
      <c r="Z100" s="60"/>
      <c r="AA100" s="61"/>
      <c r="AB100" s="59"/>
      <c r="AC100" s="60"/>
      <c r="AD100" s="61"/>
      <c r="AE100" s="132"/>
      <c r="AF100" s="133"/>
      <c r="AG100" s="134"/>
    </row>
    <row r="101" spans="1:33" ht="15" customHeight="1">
      <c r="A101" s="77" t="s">
        <v>22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9"/>
      <c r="S101" s="62"/>
      <c r="T101" s="63"/>
      <c r="U101" s="64"/>
      <c r="V101" s="62"/>
      <c r="W101" s="63"/>
      <c r="X101" s="64"/>
      <c r="Y101" s="62"/>
      <c r="Z101" s="63"/>
      <c r="AA101" s="64"/>
      <c r="AB101" s="62"/>
      <c r="AC101" s="63"/>
      <c r="AD101" s="64"/>
      <c r="AE101" s="135"/>
      <c r="AF101" s="136"/>
      <c r="AG101" s="137"/>
    </row>
    <row r="102" spans="1:32" ht="12.75" customHeight="1">
      <c r="A102" s="7"/>
      <c r="B102" s="7"/>
      <c r="C102" s="7"/>
      <c r="D102" s="7"/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3" ht="20.25" customHeight="1" outlineLevel="1">
      <c r="A103" s="85" t="s">
        <v>23</v>
      </c>
      <c r="B103" s="85"/>
      <c r="C103" s="85"/>
      <c r="D103" s="100" t="s">
        <v>91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</row>
    <row r="104" spans="1:33" ht="36" customHeight="1" outlineLevel="1">
      <c r="A104" s="85" t="s">
        <v>16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6" t="s">
        <v>30</v>
      </c>
      <c r="T104" s="87"/>
      <c r="U104" s="88"/>
      <c r="V104" s="86" t="s">
        <v>17</v>
      </c>
      <c r="W104" s="87"/>
      <c r="X104" s="88"/>
      <c r="Y104" s="86" t="s">
        <v>18</v>
      </c>
      <c r="Z104" s="87"/>
      <c r="AA104" s="88"/>
      <c r="AB104" s="86" t="s">
        <v>131</v>
      </c>
      <c r="AC104" s="87"/>
      <c r="AD104" s="88"/>
      <c r="AE104" s="86" t="s">
        <v>133</v>
      </c>
      <c r="AF104" s="87"/>
      <c r="AG104" s="88"/>
    </row>
    <row r="105" spans="1:36" ht="15" customHeight="1" outlineLevel="1">
      <c r="A105" s="53" t="s">
        <v>92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56" t="s">
        <v>87</v>
      </c>
      <c r="T105" s="57"/>
      <c r="U105" s="58"/>
      <c r="V105" s="56" t="s">
        <v>130</v>
      </c>
      <c r="W105" s="57"/>
      <c r="X105" s="58"/>
      <c r="Y105" s="56" t="s">
        <v>98</v>
      </c>
      <c r="Z105" s="57"/>
      <c r="AA105" s="58"/>
      <c r="AB105" s="56" t="s">
        <v>98</v>
      </c>
      <c r="AC105" s="57"/>
      <c r="AD105" s="58"/>
      <c r="AE105" s="65" t="s">
        <v>98</v>
      </c>
      <c r="AF105" s="66"/>
      <c r="AG105" s="67"/>
      <c r="AJ105" s="21"/>
    </row>
    <row r="106" spans="1:33" ht="15" customHeight="1" outlineLevel="1">
      <c r="A106" s="74" t="s">
        <v>20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59"/>
      <c r="T106" s="60"/>
      <c r="U106" s="61"/>
      <c r="V106" s="59"/>
      <c r="W106" s="60"/>
      <c r="X106" s="61"/>
      <c r="Y106" s="59"/>
      <c r="Z106" s="60"/>
      <c r="AA106" s="61"/>
      <c r="AB106" s="59"/>
      <c r="AC106" s="60"/>
      <c r="AD106" s="61"/>
      <c r="AE106" s="68"/>
      <c r="AF106" s="69"/>
      <c r="AG106" s="70"/>
    </row>
    <row r="107" spans="1:33" ht="15" customHeight="1" outlineLevel="1">
      <c r="A107" s="74" t="s">
        <v>95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S107" s="59"/>
      <c r="T107" s="60"/>
      <c r="U107" s="61"/>
      <c r="V107" s="59"/>
      <c r="W107" s="60"/>
      <c r="X107" s="61"/>
      <c r="Y107" s="59"/>
      <c r="Z107" s="60"/>
      <c r="AA107" s="61"/>
      <c r="AB107" s="59"/>
      <c r="AC107" s="60"/>
      <c r="AD107" s="61"/>
      <c r="AE107" s="68"/>
      <c r="AF107" s="69"/>
      <c r="AG107" s="70"/>
    </row>
    <row r="108" spans="1:33" ht="15" customHeight="1" outlineLevel="1">
      <c r="A108" s="77" t="s">
        <v>22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  <c r="S108" s="62"/>
      <c r="T108" s="63"/>
      <c r="U108" s="64"/>
      <c r="V108" s="62"/>
      <c r="W108" s="63"/>
      <c r="X108" s="64"/>
      <c r="Y108" s="62"/>
      <c r="Z108" s="63"/>
      <c r="AA108" s="64"/>
      <c r="AB108" s="62"/>
      <c r="AC108" s="63"/>
      <c r="AD108" s="64"/>
      <c r="AE108" s="71"/>
      <c r="AF108" s="72"/>
      <c r="AG108" s="73"/>
    </row>
    <row r="109" spans="1:33" ht="15" customHeight="1" outlineLevel="1">
      <c r="A109" s="53" t="s">
        <v>93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  <c r="S109" s="56" t="s">
        <v>87</v>
      </c>
      <c r="T109" s="57"/>
      <c r="U109" s="58"/>
      <c r="V109" s="56" t="s">
        <v>130</v>
      </c>
      <c r="W109" s="57"/>
      <c r="X109" s="58"/>
      <c r="Y109" s="56" t="s">
        <v>97</v>
      </c>
      <c r="Z109" s="57"/>
      <c r="AA109" s="58"/>
      <c r="AB109" s="56" t="s">
        <v>97</v>
      </c>
      <c r="AC109" s="57"/>
      <c r="AD109" s="58"/>
      <c r="AE109" s="65" t="s">
        <v>97</v>
      </c>
      <c r="AF109" s="66"/>
      <c r="AG109" s="67"/>
    </row>
    <row r="110" spans="1:33" ht="15" customHeight="1" outlineLevel="1">
      <c r="A110" s="74" t="s">
        <v>20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68"/>
      <c r="AF110" s="69"/>
      <c r="AG110" s="70"/>
    </row>
    <row r="111" spans="1:33" ht="15" customHeight="1" outlineLevel="1">
      <c r="A111" s="74" t="s">
        <v>95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S111" s="59"/>
      <c r="T111" s="60"/>
      <c r="U111" s="61"/>
      <c r="V111" s="59"/>
      <c r="W111" s="60"/>
      <c r="X111" s="61"/>
      <c r="Y111" s="59"/>
      <c r="Z111" s="60"/>
      <c r="AA111" s="61"/>
      <c r="AB111" s="59"/>
      <c r="AC111" s="60"/>
      <c r="AD111" s="61"/>
      <c r="AE111" s="68"/>
      <c r="AF111" s="69"/>
      <c r="AG111" s="70"/>
    </row>
    <row r="112" spans="1:33" ht="15" customHeight="1" outlineLevel="1">
      <c r="A112" s="77" t="s">
        <v>22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9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71"/>
      <c r="AF112" s="72"/>
      <c r="AG112" s="73"/>
    </row>
    <row r="113" spans="1:33" ht="15" customHeight="1" outlineLevel="1">
      <c r="A113" s="53" t="s">
        <v>94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5"/>
      <c r="S113" s="56" t="s">
        <v>87</v>
      </c>
      <c r="T113" s="57"/>
      <c r="U113" s="58"/>
      <c r="V113" s="56" t="s">
        <v>130</v>
      </c>
      <c r="W113" s="57"/>
      <c r="X113" s="58"/>
      <c r="Y113" s="56" t="s">
        <v>120</v>
      </c>
      <c r="Z113" s="57"/>
      <c r="AA113" s="58"/>
      <c r="AB113" s="56" t="s">
        <v>121</v>
      </c>
      <c r="AC113" s="57"/>
      <c r="AD113" s="58"/>
      <c r="AE113" s="65" t="s">
        <v>147</v>
      </c>
      <c r="AF113" s="66"/>
      <c r="AG113" s="67"/>
    </row>
    <row r="114" spans="1:33" ht="15" customHeight="1" outlineLevel="1">
      <c r="A114" s="74" t="s">
        <v>20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59"/>
      <c r="T114" s="60"/>
      <c r="U114" s="61"/>
      <c r="V114" s="59"/>
      <c r="W114" s="60"/>
      <c r="X114" s="61"/>
      <c r="Y114" s="59"/>
      <c r="Z114" s="60"/>
      <c r="AA114" s="61"/>
      <c r="AB114" s="59"/>
      <c r="AC114" s="60"/>
      <c r="AD114" s="61"/>
      <c r="AE114" s="68"/>
      <c r="AF114" s="69"/>
      <c r="AG114" s="70"/>
    </row>
    <row r="115" spans="1:33" ht="15" customHeight="1" outlineLevel="1">
      <c r="A115" s="74" t="s">
        <v>96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59"/>
      <c r="T115" s="60"/>
      <c r="U115" s="61"/>
      <c r="V115" s="59"/>
      <c r="W115" s="60"/>
      <c r="X115" s="61"/>
      <c r="Y115" s="59"/>
      <c r="Z115" s="60"/>
      <c r="AA115" s="61"/>
      <c r="AB115" s="59"/>
      <c r="AC115" s="60"/>
      <c r="AD115" s="61"/>
      <c r="AE115" s="68"/>
      <c r="AF115" s="69"/>
      <c r="AG115" s="70"/>
    </row>
    <row r="116" spans="1:33" ht="25.5" customHeight="1" outlineLevel="1">
      <c r="A116" s="157" t="s">
        <v>124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9"/>
      <c r="S116" s="62"/>
      <c r="T116" s="63"/>
      <c r="U116" s="64"/>
      <c r="V116" s="62"/>
      <c r="W116" s="63"/>
      <c r="X116" s="64"/>
      <c r="Y116" s="62"/>
      <c r="Z116" s="63"/>
      <c r="AA116" s="64"/>
      <c r="AB116" s="62"/>
      <c r="AC116" s="63"/>
      <c r="AD116" s="64"/>
      <c r="AE116" s="71"/>
      <c r="AF116" s="72"/>
      <c r="AG116" s="73"/>
    </row>
    <row r="118" spans="1:33" ht="18.75" customHeight="1" outlineLevel="1">
      <c r="A118" s="46" t="s">
        <v>139</v>
      </c>
      <c r="B118" s="46"/>
      <c r="C118" s="46"/>
      <c r="D118" s="46"/>
      <c r="E118" s="46"/>
      <c r="F118" s="46"/>
      <c r="G118" s="46"/>
      <c r="H118" s="46"/>
      <c r="I118" s="46"/>
      <c r="J118" s="47" t="s">
        <v>140</v>
      </c>
      <c r="K118" s="48"/>
      <c r="L118" s="48"/>
      <c r="M118" s="48"/>
      <c r="N118" s="49" t="s">
        <v>138</v>
      </c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1"/>
    </row>
    <row r="119" spans="1:33" ht="18" customHeight="1" outlineLevel="1">
      <c r="A119" s="52" t="s">
        <v>3</v>
      </c>
      <c r="B119" s="52"/>
      <c r="C119" s="52"/>
      <c r="D119" s="52"/>
      <c r="E119" s="52"/>
      <c r="F119" s="52"/>
      <c r="G119" s="52"/>
      <c r="H119" s="52"/>
      <c r="I119" s="52"/>
      <c r="J119" s="92" t="s">
        <v>174</v>
      </c>
      <c r="K119" s="93"/>
      <c r="L119" s="93"/>
      <c r="M119" s="93"/>
      <c r="N119" s="93"/>
      <c r="O119" s="93"/>
      <c r="P119" s="93"/>
      <c r="Q119" s="93"/>
      <c r="R119" s="93"/>
      <c r="S119" s="93"/>
      <c r="T119" s="94" t="s">
        <v>38</v>
      </c>
      <c r="U119" s="94"/>
      <c r="V119" s="94"/>
      <c r="W119" s="94"/>
      <c r="X119" s="93" t="s">
        <v>175</v>
      </c>
      <c r="Y119" s="93"/>
      <c r="Z119" s="93"/>
      <c r="AA119" s="93"/>
      <c r="AB119" s="93"/>
      <c r="AC119" s="93"/>
      <c r="AD119" s="93"/>
      <c r="AE119" s="93"/>
      <c r="AF119" s="93"/>
      <c r="AG119" s="95"/>
    </row>
    <row r="120" spans="1:33" ht="21.75" customHeight="1" outlineLevel="1">
      <c r="A120" s="96" t="s">
        <v>142</v>
      </c>
      <c r="B120" s="96"/>
      <c r="C120" s="96"/>
      <c r="D120" s="96"/>
      <c r="E120" s="96"/>
      <c r="F120" s="96"/>
      <c r="G120" s="96"/>
      <c r="H120" s="96"/>
      <c r="I120" s="96"/>
      <c r="J120" s="97" t="s">
        <v>141</v>
      </c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9"/>
    </row>
    <row r="121" spans="1:33" ht="36" customHeight="1" outlineLevel="1">
      <c r="A121" s="90" t="s">
        <v>143</v>
      </c>
      <c r="B121" s="90"/>
      <c r="C121" s="90"/>
      <c r="D121" s="90"/>
      <c r="E121" s="90"/>
      <c r="F121" s="90"/>
      <c r="G121" s="90"/>
      <c r="H121" s="90"/>
      <c r="I121" s="90"/>
      <c r="J121" s="139" t="s">
        <v>173</v>
      </c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</row>
    <row r="122" spans="1:33" ht="12.75" customHeight="1" outlineLevel="1">
      <c r="A122" s="35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3"/>
    </row>
    <row r="123" spans="1:33" ht="12.75" customHeight="1" outlineLevel="1">
      <c r="A123" s="80" t="s">
        <v>15</v>
      </c>
      <c r="B123" s="81"/>
      <c r="C123" s="82"/>
      <c r="D123" s="83" t="s">
        <v>144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4"/>
    </row>
    <row r="124" spans="1:33" ht="36.75" customHeight="1" outlineLevel="1">
      <c r="A124" s="85" t="s">
        <v>16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6" t="s">
        <v>30</v>
      </c>
      <c r="T124" s="87"/>
      <c r="U124" s="88"/>
      <c r="V124" s="86" t="s">
        <v>17</v>
      </c>
      <c r="W124" s="87"/>
      <c r="X124" s="88"/>
      <c r="Y124" s="86" t="s">
        <v>18</v>
      </c>
      <c r="Z124" s="87"/>
      <c r="AA124" s="88"/>
      <c r="AB124" s="86" t="s">
        <v>131</v>
      </c>
      <c r="AC124" s="87"/>
      <c r="AD124" s="88"/>
      <c r="AE124" s="89" t="s">
        <v>132</v>
      </c>
      <c r="AF124" s="89"/>
      <c r="AG124" s="89"/>
    </row>
    <row r="125" spans="1:33" ht="39.75" customHeight="1" outlineLevel="1">
      <c r="A125" s="53" t="s">
        <v>145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5"/>
      <c r="S125" s="56" t="s">
        <v>87</v>
      </c>
      <c r="T125" s="57"/>
      <c r="U125" s="58"/>
      <c r="V125" s="56" t="s">
        <v>130</v>
      </c>
      <c r="W125" s="57"/>
      <c r="X125" s="58"/>
      <c r="Y125" s="56" t="s">
        <v>147</v>
      </c>
      <c r="Z125" s="57"/>
      <c r="AA125" s="58"/>
      <c r="AB125" s="56" t="s">
        <v>148</v>
      </c>
      <c r="AC125" s="57"/>
      <c r="AD125" s="58"/>
      <c r="AE125" s="65" t="s">
        <v>170</v>
      </c>
      <c r="AF125" s="66"/>
      <c r="AG125" s="67"/>
    </row>
    <row r="126" spans="1:33" ht="12.75" customHeight="1" outlineLevel="1">
      <c r="A126" s="126" t="s">
        <v>172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8"/>
      <c r="S126" s="59"/>
      <c r="T126" s="60"/>
      <c r="U126" s="61"/>
      <c r="V126" s="59"/>
      <c r="W126" s="60"/>
      <c r="X126" s="61"/>
      <c r="Y126" s="59"/>
      <c r="Z126" s="60"/>
      <c r="AA126" s="61"/>
      <c r="AB126" s="59"/>
      <c r="AC126" s="60"/>
      <c r="AD126" s="61"/>
      <c r="AE126" s="68"/>
      <c r="AF126" s="69"/>
      <c r="AG126" s="70"/>
    </row>
    <row r="127" spans="1:33" ht="12.75" customHeight="1" outlineLevel="1">
      <c r="A127" s="74" t="s">
        <v>169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  <c r="S127" s="59"/>
      <c r="T127" s="60"/>
      <c r="U127" s="61"/>
      <c r="V127" s="59"/>
      <c r="W127" s="60"/>
      <c r="X127" s="61"/>
      <c r="Y127" s="59"/>
      <c r="Z127" s="60"/>
      <c r="AA127" s="61"/>
      <c r="AB127" s="59"/>
      <c r="AC127" s="60"/>
      <c r="AD127" s="61"/>
      <c r="AE127" s="68"/>
      <c r="AF127" s="69"/>
      <c r="AG127" s="70"/>
    </row>
    <row r="128" spans="1:33" ht="27.75" customHeight="1" outlineLevel="1">
      <c r="A128" s="77" t="s">
        <v>171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9"/>
      <c r="S128" s="62"/>
      <c r="T128" s="63"/>
      <c r="U128" s="64"/>
      <c r="V128" s="62"/>
      <c r="W128" s="63"/>
      <c r="X128" s="64"/>
      <c r="Y128" s="62"/>
      <c r="Z128" s="63"/>
      <c r="AA128" s="64"/>
      <c r="AB128" s="62"/>
      <c r="AC128" s="63"/>
      <c r="AD128" s="64"/>
      <c r="AE128" s="71"/>
      <c r="AF128" s="72"/>
      <c r="AG128" s="73"/>
    </row>
    <row r="129" spans="1:33" ht="12.75" customHeight="1" outlineLevel="1">
      <c r="A129" s="53" t="s">
        <v>146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5"/>
      <c r="S129" s="56" t="s">
        <v>87</v>
      </c>
      <c r="T129" s="57"/>
      <c r="U129" s="58"/>
      <c r="V129" s="56" t="s">
        <v>130</v>
      </c>
      <c r="W129" s="57"/>
      <c r="X129" s="58"/>
      <c r="Y129" s="56" t="s">
        <v>147</v>
      </c>
      <c r="Z129" s="57"/>
      <c r="AA129" s="58"/>
      <c r="AB129" s="56" t="s">
        <v>113</v>
      </c>
      <c r="AC129" s="57"/>
      <c r="AD129" s="58"/>
      <c r="AE129" s="65" t="s">
        <v>113</v>
      </c>
      <c r="AF129" s="66"/>
      <c r="AG129" s="67"/>
    </row>
    <row r="130" spans="1:33" ht="12.75" customHeight="1" outlineLevel="1">
      <c r="A130" s="74" t="s">
        <v>20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/>
      <c r="S130" s="59"/>
      <c r="T130" s="60"/>
      <c r="U130" s="61"/>
      <c r="V130" s="59"/>
      <c r="W130" s="60"/>
      <c r="X130" s="61"/>
      <c r="Y130" s="59"/>
      <c r="Z130" s="60"/>
      <c r="AA130" s="61"/>
      <c r="AB130" s="59"/>
      <c r="AC130" s="60"/>
      <c r="AD130" s="61"/>
      <c r="AE130" s="68"/>
      <c r="AF130" s="69"/>
      <c r="AG130" s="70"/>
    </row>
    <row r="131" spans="1:33" ht="12.75" customHeight="1" outlineLevel="1">
      <c r="A131" s="74" t="s">
        <v>168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/>
      <c r="S131" s="59"/>
      <c r="T131" s="60"/>
      <c r="U131" s="61"/>
      <c r="V131" s="59"/>
      <c r="W131" s="60"/>
      <c r="X131" s="61"/>
      <c r="Y131" s="59"/>
      <c r="Z131" s="60"/>
      <c r="AA131" s="61"/>
      <c r="AB131" s="59"/>
      <c r="AC131" s="60"/>
      <c r="AD131" s="61"/>
      <c r="AE131" s="68"/>
      <c r="AF131" s="69"/>
      <c r="AG131" s="70"/>
    </row>
    <row r="132" spans="1:33" ht="18" customHeight="1" outlineLevel="1">
      <c r="A132" s="77" t="s">
        <v>22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9"/>
      <c r="S132" s="62"/>
      <c r="T132" s="63"/>
      <c r="U132" s="64"/>
      <c r="V132" s="62"/>
      <c r="W132" s="63"/>
      <c r="X132" s="64"/>
      <c r="Y132" s="62"/>
      <c r="Z132" s="63"/>
      <c r="AA132" s="64"/>
      <c r="AB132" s="62"/>
      <c r="AC132" s="63"/>
      <c r="AD132" s="64"/>
      <c r="AE132" s="71"/>
      <c r="AF132" s="72"/>
      <c r="AG132" s="73"/>
    </row>
    <row r="133" spans="1:33" ht="12.75">
      <c r="A133" s="53" t="s">
        <v>73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5"/>
      <c r="S133" s="56"/>
      <c r="T133" s="57"/>
      <c r="U133" s="58"/>
      <c r="V133" s="56"/>
      <c r="W133" s="57"/>
      <c r="X133" s="58"/>
      <c r="Y133" s="56"/>
      <c r="Z133" s="57"/>
      <c r="AA133" s="58"/>
      <c r="AB133" s="56"/>
      <c r="AC133" s="57"/>
      <c r="AD133" s="58"/>
      <c r="AE133" s="232"/>
      <c r="AF133" s="233"/>
      <c r="AG133" s="234"/>
    </row>
    <row r="134" spans="1:33" ht="12.75">
      <c r="A134" s="74" t="s">
        <v>20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59"/>
      <c r="T134" s="60"/>
      <c r="U134" s="61"/>
      <c r="V134" s="59"/>
      <c r="W134" s="60"/>
      <c r="X134" s="61"/>
      <c r="Y134" s="59"/>
      <c r="Z134" s="60"/>
      <c r="AA134" s="61"/>
      <c r="AB134" s="59"/>
      <c r="AC134" s="60"/>
      <c r="AD134" s="61"/>
      <c r="AE134" s="235"/>
      <c r="AF134" s="236"/>
      <c r="AG134" s="237"/>
    </row>
    <row r="135" spans="1:33" ht="12.75">
      <c r="A135" s="74" t="s">
        <v>21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/>
      <c r="S135" s="59"/>
      <c r="T135" s="60"/>
      <c r="U135" s="61"/>
      <c r="V135" s="59"/>
      <c r="W135" s="60"/>
      <c r="X135" s="61"/>
      <c r="Y135" s="59"/>
      <c r="Z135" s="60"/>
      <c r="AA135" s="61"/>
      <c r="AB135" s="59"/>
      <c r="AC135" s="60"/>
      <c r="AD135" s="61"/>
      <c r="AE135" s="235"/>
      <c r="AF135" s="236"/>
      <c r="AG135" s="237"/>
    </row>
    <row r="136" spans="1:33" ht="15" customHeight="1">
      <c r="A136" s="77" t="s">
        <v>22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9"/>
      <c r="S136" s="62"/>
      <c r="T136" s="63"/>
      <c r="U136" s="64"/>
      <c r="V136" s="62"/>
      <c r="W136" s="63"/>
      <c r="X136" s="64"/>
      <c r="Y136" s="62"/>
      <c r="Z136" s="63"/>
      <c r="AA136" s="64"/>
      <c r="AB136" s="62"/>
      <c r="AC136" s="63"/>
      <c r="AD136" s="64"/>
      <c r="AE136" s="238"/>
      <c r="AF136" s="239"/>
      <c r="AG136" s="240"/>
    </row>
  </sheetData>
  <sheetProtection/>
  <mergeCells count="394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4:R124"/>
    <mergeCell ref="S124:U124"/>
    <mergeCell ref="V124:X124"/>
    <mergeCell ref="Y124:AA124"/>
    <mergeCell ref="AB124:AD124"/>
    <mergeCell ref="AE124:AG124"/>
    <mergeCell ref="A120:I120"/>
    <mergeCell ref="J120:AG120"/>
    <mergeCell ref="A121:I121"/>
    <mergeCell ref="J121:AG121"/>
    <mergeCell ref="A123:C123"/>
    <mergeCell ref="D123:AG123"/>
    <mergeCell ref="A118:I118"/>
    <mergeCell ref="J118:M118"/>
    <mergeCell ref="N118:AG118"/>
    <mergeCell ref="A119:I119"/>
    <mergeCell ref="J119:S119"/>
    <mergeCell ref="T119:W119"/>
    <mergeCell ref="X119:AG119"/>
    <mergeCell ref="A113:R113"/>
    <mergeCell ref="S113:U116"/>
    <mergeCell ref="V113:X116"/>
    <mergeCell ref="Y113:AA116"/>
    <mergeCell ref="AB113:AD116"/>
    <mergeCell ref="AE113:AG116"/>
    <mergeCell ref="A114:R114"/>
    <mergeCell ref="A115:R115"/>
    <mergeCell ref="A116:R116"/>
    <mergeCell ref="A109:R109"/>
    <mergeCell ref="S109:U112"/>
    <mergeCell ref="V109:X112"/>
    <mergeCell ref="Y109:AA112"/>
    <mergeCell ref="AB109:AD112"/>
    <mergeCell ref="AE109:AG112"/>
    <mergeCell ref="A110:R110"/>
    <mergeCell ref="A111:R111"/>
    <mergeCell ref="A112:R112"/>
    <mergeCell ref="A105:R105"/>
    <mergeCell ref="S105:U108"/>
    <mergeCell ref="V105:X108"/>
    <mergeCell ref="Y105:AA108"/>
    <mergeCell ref="AB105:AD108"/>
    <mergeCell ref="AE105:AG108"/>
    <mergeCell ref="A106:R106"/>
    <mergeCell ref="A107:R107"/>
    <mergeCell ref="A108:R108"/>
    <mergeCell ref="A103:C103"/>
    <mergeCell ref="D103:AG103"/>
    <mergeCell ref="A104:R104"/>
    <mergeCell ref="S104:U104"/>
    <mergeCell ref="V104:X104"/>
    <mergeCell ref="Y104:AA104"/>
    <mergeCell ref="AB104:AD104"/>
    <mergeCell ref="AE104:AG104"/>
    <mergeCell ref="A98:R98"/>
    <mergeCell ref="S98:U101"/>
    <mergeCell ref="V98:X101"/>
    <mergeCell ref="Y98:AA101"/>
    <mergeCell ref="AB98:AD101"/>
    <mergeCell ref="AE98:AG101"/>
    <mergeCell ref="A99:R99"/>
    <mergeCell ref="A100:R100"/>
    <mergeCell ref="A101:R101"/>
    <mergeCell ref="A94:R94"/>
    <mergeCell ref="S94:U97"/>
    <mergeCell ref="V94:X97"/>
    <mergeCell ref="Y94:AA97"/>
    <mergeCell ref="AB94:AD97"/>
    <mergeCell ref="AE94:AG97"/>
    <mergeCell ref="A95:R95"/>
    <mergeCell ref="A96:R96"/>
    <mergeCell ref="A97:R97"/>
    <mergeCell ref="A90:R90"/>
    <mergeCell ref="S90:U93"/>
    <mergeCell ref="V90:X93"/>
    <mergeCell ref="Y90:AA93"/>
    <mergeCell ref="AB90:AD93"/>
    <mergeCell ref="AE90:AG93"/>
    <mergeCell ref="A91:R91"/>
    <mergeCell ref="A92:R92"/>
    <mergeCell ref="A93:R93"/>
    <mergeCell ref="A89:R89"/>
    <mergeCell ref="S89:U89"/>
    <mergeCell ref="V89:X89"/>
    <mergeCell ref="Y89:AA89"/>
    <mergeCell ref="AB89:AD89"/>
    <mergeCell ref="AE89:AG89"/>
    <mergeCell ref="A85:I85"/>
    <mergeCell ref="J85:AG85"/>
    <mergeCell ref="A86:I86"/>
    <mergeCell ref="J86:AG86"/>
    <mergeCell ref="A88:C88"/>
    <mergeCell ref="D88:AG88"/>
    <mergeCell ref="A83:I83"/>
    <mergeCell ref="J83:M83"/>
    <mergeCell ref="N83:AG83"/>
    <mergeCell ref="A84:I84"/>
    <mergeCell ref="J84:S84"/>
    <mergeCell ref="T84:W84"/>
    <mergeCell ref="X84:AG84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68:C68"/>
    <mergeCell ref="D68:AG68"/>
    <mergeCell ref="A69:R69"/>
    <mergeCell ref="S69:U69"/>
    <mergeCell ref="V69:X69"/>
    <mergeCell ref="Y69:AA69"/>
    <mergeCell ref="AB69:AD69"/>
    <mergeCell ref="AE69:AG69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53:C53"/>
    <mergeCell ref="D53:AG53"/>
    <mergeCell ref="A54:R54"/>
    <mergeCell ref="S54:U54"/>
    <mergeCell ref="V54:X54"/>
    <mergeCell ref="Y54:AA54"/>
    <mergeCell ref="AB54:AD54"/>
    <mergeCell ref="AE54:AG54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0:R40"/>
    <mergeCell ref="S40:U43"/>
    <mergeCell ref="V40:X43"/>
    <mergeCell ref="Y40:AA43"/>
    <mergeCell ref="AB40:AD43"/>
    <mergeCell ref="AE40:AG43"/>
    <mergeCell ref="A41:R41"/>
    <mergeCell ref="A42:R42"/>
    <mergeCell ref="A43:R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25:AG25"/>
    <mergeCell ref="A26:C26"/>
    <mergeCell ref="D26:F26"/>
    <mergeCell ref="G26:Q26"/>
    <mergeCell ref="R26:U26"/>
    <mergeCell ref="V26:Y26"/>
    <mergeCell ref="Z26:AC26"/>
    <mergeCell ref="AD26:AG26"/>
    <mergeCell ref="A25:C25"/>
    <mergeCell ref="D25:F25"/>
    <mergeCell ref="G25:Q25"/>
    <mergeCell ref="R25:U25"/>
    <mergeCell ref="V25:Y25"/>
    <mergeCell ref="Z25:AC2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G23:Q23"/>
    <mergeCell ref="R23:U23"/>
    <mergeCell ref="V23:Y23"/>
    <mergeCell ref="Z23:AC23"/>
    <mergeCell ref="AD21:AG21"/>
    <mergeCell ref="A22:C22"/>
    <mergeCell ref="D22:F22"/>
    <mergeCell ref="G22:Q22"/>
    <mergeCell ref="R22:U22"/>
    <mergeCell ref="V22:Y22"/>
    <mergeCell ref="Z22:AC22"/>
    <mergeCell ref="AD22:AG22"/>
    <mergeCell ref="A21:C21"/>
    <mergeCell ref="D21:F21"/>
    <mergeCell ref="G21:Q21"/>
    <mergeCell ref="R21:U21"/>
    <mergeCell ref="V21:Y21"/>
    <mergeCell ref="Z21:AC21"/>
    <mergeCell ref="AD19:AG19"/>
    <mergeCell ref="A20:C20"/>
    <mergeCell ref="D20:F20"/>
    <mergeCell ref="G20:Q20"/>
    <mergeCell ref="R20:U20"/>
    <mergeCell ref="V20:Y20"/>
    <mergeCell ref="Z20:AC20"/>
    <mergeCell ref="AD20:AG20"/>
    <mergeCell ref="A19:C19"/>
    <mergeCell ref="D19:F19"/>
    <mergeCell ref="G19:Q19"/>
    <mergeCell ref="R19:U19"/>
    <mergeCell ref="V19:Y19"/>
    <mergeCell ref="Z19:AC19"/>
    <mergeCell ref="AD17:AG17"/>
    <mergeCell ref="A18:C18"/>
    <mergeCell ref="D18:F18"/>
    <mergeCell ref="G18:Q18"/>
    <mergeCell ref="R18:U18"/>
    <mergeCell ref="V18:Y18"/>
    <mergeCell ref="Z18:AC18"/>
    <mergeCell ref="AD18:AG18"/>
    <mergeCell ref="A17:C17"/>
    <mergeCell ref="D17:F17"/>
    <mergeCell ref="G17:Q17"/>
    <mergeCell ref="R17:U17"/>
    <mergeCell ref="V17:Y17"/>
    <mergeCell ref="Z17:AC17"/>
    <mergeCell ref="AD15:AG15"/>
    <mergeCell ref="A16:C16"/>
    <mergeCell ref="D16:F16"/>
    <mergeCell ref="G16:Q16"/>
    <mergeCell ref="R16:U16"/>
    <mergeCell ref="V16:Y16"/>
    <mergeCell ref="Z16:AC16"/>
    <mergeCell ref="AD16:AG16"/>
    <mergeCell ref="A15:C15"/>
    <mergeCell ref="D15:F15"/>
    <mergeCell ref="G15:Q15"/>
    <mergeCell ref="R15:U15"/>
    <mergeCell ref="V15:Y15"/>
    <mergeCell ref="Z15:AC15"/>
    <mergeCell ref="AD13:AG13"/>
    <mergeCell ref="A14:C14"/>
    <mergeCell ref="D14:F14"/>
    <mergeCell ref="G14:Q14"/>
    <mergeCell ref="R14:U14"/>
    <mergeCell ref="V14:Y14"/>
    <mergeCell ref="Z14:AC14"/>
    <mergeCell ref="AD14:AG14"/>
    <mergeCell ref="A13:C13"/>
    <mergeCell ref="D13:F13"/>
    <mergeCell ref="G13:Q13"/>
    <mergeCell ref="R13:U13"/>
    <mergeCell ref="V13:Y13"/>
    <mergeCell ref="Z13:AC13"/>
    <mergeCell ref="AD11:AG11"/>
    <mergeCell ref="A12:C12"/>
    <mergeCell ref="D12:F12"/>
    <mergeCell ref="G12:Q12"/>
    <mergeCell ref="R12:U12"/>
    <mergeCell ref="V12:Y12"/>
    <mergeCell ref="Z12:AC12"/>
    <mergeCell ref="AD12:AG12"/>
    <mergeCell ref="A11:C11"/>
    <mergeCell ref="D11:F11"/>
    <mergeCell ref="G11:Q11"/>
    <mergeCell ref="R11:U11"/>
    <mergeCell ref="V11:Y11"/>
    <mergeCell ref="Z11:AC11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I5:AG5"/>
    <mergeCell ref="A6:E6"/>
    <mergeCell ref="F6:H6"/>
    <mergeCell ref="I6:AG6"/>
  </mergeCells>
  <dataValidations count="5"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Шифра буџ. корисника" sqref="F6:H6"/>
    <dataValidation allowBlank="1" showInputMessage="1" showErrorMessage="1" prompt="Назив програмске активности" sqref="N83 N118"/>
    <dataValidation allowBlank="1" showInputMessage="1" showErrorMessage="1" prompt="Шифра прог. активности" sqref="J83 J118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69"/>
  <sheetViews>
    <sheetView zoomScaleSheetLayoutView="100" zoomScalePageLayoutView="0" workbookViewId="0" topLeftCell="A1">
      <selection activeCell="AI5" sqref="AI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5.75">
      <c r="A2" s="161" t="s">
        <v>177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5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ht="15">
      <c r="A4" s="14"/>
    </row>
    <row r="5" spans="1:33" ht="17.25" customHeight="1">
      <c r="A5" s="162" t="s">
        <v>9</v>
      </c>
      <c r="B5" s="162"/>
      <c r="C5" s="162"/>
      <c r="D5" s="162"/>
      <c r="E5" s="162"/>
      <c r="F5" s="163" t="s">
        <v>180</v>
      </c>
      <c r="G5" s="164"/>
      <c r="H5" s="165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</row>
    <row r="6" spans="1:33" ht="17.25" customHeight="1">
      <c r="A6" s="162" t="s">
        <v>37</v>
      </c>
      <c r="B6" s="162"/>
      <c r="C6" s="162"/>
      <c r="D6" s="162"/>
      <c r="E6" s="162"/>
      <c r="F6" s="166"/>
      <c r="G6" s="167"/>
      <c r="H6" s="168"/>
      <c r="I6" s="110" t="s">
        <v>179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</row>
    <row r="8" spans="1:11" ht="15">
      <c r="A8" s="12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33" ht="42.75" customHeight="1">
      <c r="A9" s="89" t="s">
        <v>6</v>
      </c>
      <c r="B9" s="89"/>
      <c r="C9" s="89"/>
      <c r="D9" s="169" t="s">
        <v>25</v>
      </c>
      <c r="E9" s="169"/>
      <c r="F9" s="169"/>
      <c r="G9" s="86" t="s">
        <v>7</v>
      </c>
      <c r="H9" s="87"/>
      <c r="I9" s="87"/>
      <c r="J9" s="87"/>
      <c r="K9" s="87"/>
      <c r="L9" s="87"/>
      <c r="M9" s="87"/>
      <c r="N9" s="87"/>
      <c r="O9" s="87"/>
      <c r="P9" s="87"/>
      <c r="Q9" s="88"/>
      <c r="R9" s="89" t="s">
        <v>134</v>
      </c>
      <c r="S9" s="89"/>
      <c r="T9" s="89"/>
      <c r="U9" s="89"/>
      <c r="V9" s="89" t="s">
        <v>135</v>
      </c>
      <c r="W9" s="89"/>
      <c r="X9" s="89"/>
      <c r="Y9" s="89"/>
      <c r="Z9" s="89" t="s">
        <v>136</v>
      </c>
      <c r="AA9" s="89"/>
      <c r="AB9" s="89"/>
      <c r="AC9" s="89"/>
      <c r="AD9" s="89" t="s">
        <v>8</v>
      </c>
      <c r="AE9" s="89"/>
      <c r="AF9" s="89"/>
      <c r="AG9" s="89"/>
    </row>
    <row r="10" spans="1:33" ht="14.25" customHeight="1" hidden="1">
      <c r="A10" s="114"/>
      <c r="B10" s="114"/>
      <c r="C10" s="114"/>
      <c r="D10" s="114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13"/>
      <c r="AE10" s="113"/>
      <c r="AF10" s="113"/>
      <c r="AG10" s="113"/>
    </row>
    <row r="11" spans="1:33" ht="35.25" customHeight="1">
      <c r="A11" s="114" t="s">
        <v>114</v>
      </c>
      <c r="B11" s="114"/>
      <c r="C11" s="114"/>
      <c r="D11" s="114" t="s">
        <v>116</v>
      </c>
      <c r="E11" s="114"/>
      <c r="F11" s="114"/>
      <c r="G11" s="115" t="s">
        <v>164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56">
        <v>7483000</v>
      </c>
      <c r="S11" s="156"/>
      <c r="T11" s="156"/>
      <c r="U11" s="156"/>
      <c r="V11" s="156">
        <v>7899000</v>
      </c>
      <c r="W11" s="156"/>
      <c r="X11" s="156"/>
      <c r="Y11" s="156"/>
      <c r="Z11" s="156">
        <v>7315927.58</v>
      </c>
      <c r="AA11" s="156"/>
      <c r="AB11" s="156"/>
      <c r="AC11" s="156"/>
      <c r="AD11" s="113">
        <f aca="true" t="shared" si="0" ref="AD11:AD27">Z11/V11</f>
        <v>0.9261840207621218</v>
      </c>
      <c r="AE11" s="113"/>
      <c r="AF11" s="113"/>
      <c r="AG11" s="113"/>
    </row>
    <row r="12" spans="1:33" ht="14.25" customHeight="1">
      <c r="A12" s="114" t="s">
        <v>114</v>
      </c>
      <c r="B12" s="114"/>
      <c r="C12" s="114"/>
      <c r="D12" s="114" t="s">
        <v>116</v>
      </c>
      <c r="E12" s="114"/>
      <c r="F12" s="114"/>
      <c r="G12" s="115" t="s">
        <v>117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56">
        <v>4230500</v>
      </c>
      <c r="S12" s="156"/>
      <c r="T12" s="156"/>
      <c r="U12" s="156"/>
      <c r="V12" s="156">
        <v>4430500</v>
      </c>
      <c r="W12" s="156"/>
      <c r="X12" s="156"/>
      <c r="Y12" s="156"/>
      <c r="Z12" s="156">
        <v>3973632.96</v>
      </c>
      <c r="AA12" s="156"/>
      <c r="AB12" s="156"/>
      <c r="AC12" s="156"/>
      <c r="AD12" s="113">
        <f t="shared" si="0"/>
        <v>0.8968813813339352</v>
      </c>
      <c r="AE12" s="113"/>
      <c r="AF12" s="113"/>
      <c r="AG12" s="113"/>
    </row>
    <row r="13" spans="1:33" ht="14.25" customHeight="1" hidden="1">
      <c r="A13" s="117"/>
      <c r="B13" s="118"/>
      <c r="C13" s="119"/>
      <c r="D13" s="117"/>
      <c r="E13" s="118"/>
      <c r="F13" s="119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53"/>
      <c r="S13" s="154"/>
      <c r="T13" s="154"/>
      <c r="U13" s="155"/>
      <c r="V13" s="153"/>
      <c r="W13" s="154"/>
      <c r="X13" s="154"/>
      <c r="Y13" s="155"/>
      <c r="Z13" s="153"/>
      <c r="AA13" s="154"/>
      <c r="AB13" s="154"/>
      <c r="AC13" s="155"/>
      <c r="AD13" s="113" t="e">
        <f t="shared" si="0"/>
        <v>#DIV/0!</v>
      </c>
      <c r="AE13" s="113"/>
      <c r="AF13" s="113"/>
      <c r="AG13" s="113"/>
    </row>
    <row r="14" spans="1:33" ht="14.25" customHeight="1" hidden="1">
      <c r="A14" s="117"/>
      <c r="B14" s="118"/>
      <c r="C14" s="119"/>
      <c r="D14" s="117"/>
      <c r="E14" s="118"/>
      <c r="F14" s="119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3"/>
      <c r="S14" s="124"/>
      <c r="T14" s="124"/>
      <c r="U14" s="125"/>
      <c r="V14" s="123"/>
      <c r="W14" s="124"/>
      <c r="X14" s="124"/>
      <c r="Y14" s="125"/>
      <c r="Z14" s="123"/>
      <c r="AA14" s="124"/>
      <c r="AB14" s="124"/>
      <c r="AC14" s="125"/>
      <c r="AD14" s="113" t="e">
        <f>Z14/V14</f>
        <v>#DIV/0!</v>
      </c>
      <c r="AE14" s="113"/>
      <c r="AF14" s="113"/>
      <c r="AG14" s="113"/>
    </row>
    <row r="15" spans="1:33" ht="14.25" customHeight="1" hidden="1">
      <c r="A15" s="117"/>
      <c r="B15" s="118"/>
      <c r="C15" s="119"/>
      <c r="D15" s="117"/>
      <c r="E15" s="118"/>
      <c r="F15" s="119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3"/>
      <c r="S15" s="124"/>
      <c r="T15" s="124"/>
      <c r="U15" s="125"/>
      <c r="V15" s="123"/>
      <c r="W15" s="124"/>
      <c r="X15" s="124"/>
      <c r="Y15" s="125"/>
      <c r="Z15" s="123"/>
      <c r="AA15" s="124"/>
      <c r="AB15" s="124"/>
      <c r="AC15" s="125"/>
      <c r="AD15" s="113" t="e">
        <f>Z15/V15</f>
        <v>#DIV/0!</v>
      </c>
      <c r="AE15" s="113"/>
      <c r="AF15" s="113"/>
      <c r="AG15" s="113"/>
    </row>
    <row r="16" spans="1:33" ht="14.25" customHeight="1" hidden="1">
      <c r="A16" s="117"/>
      <c r="B16" s="118"/>
      <c r="C16" s="119"/>
      <c r="D16" s="117"/>
      <c r="E16" s="118"/>
      <c r="F16" s="119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3"/>
      <c r="S16" s="124"/>
      <c r="T16" s="124"/>
      <c r="U16" s="125"/>
      <c r="V16" s="123"/>
      <c r="W16" s="124"/>
      <c r="X16" s="124"/>
      <c r="Y16" s="125"/>
      <c r="Z16" s="123"/>
      <c r="AA16" s="124"/>
      <c r="AB16" s="124"/>
      <c r="AC16" s="125"/>
      <c r="AD16" s="113" t="e">
        <f>Z16/V16</f>
        <v>#DIV/0!</v>
      </c>
      <c r="AE16" s="113"/>
      <c r="AF16" s="113"/>
      <c r="AG16" s="113"/>
    </row>
    <row r="17" spans="1:33" ht="14.25" customHeight="1">
      <c r="A17" s="117"/>
      <c r="B17" s="118"/>
      <c r="C17" s="119"/>
      <c r="D17" s="117"/>
      <c r="E17" s="118"/>
      <c r="F17" s="119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3"/>
      <c r="S17" s="124"/>
      <c r="T17" s="124"/>
      <c r="U17" s="125"/>
      <c r="V17" s="123"/>
      <c r="W17" s="124"/>
      <c r="X17" s="124"/>
      <c r="Y17" s="125"/>
      <c r="Z17" s="123"/>
      <c r="AA17" s="124"/>
      <c r="AB17" s="124"/>
      <c r="AC17" s="125"/>
      <c r="AD17" s="113" t="e">
        <f t="shared" si="0"/>
        <v>#DIV/0!</v>
      </c>
      <c r="AE17" s="113"/>
      <c r="AF17" s="113"/>
      <c r="AG17" s="113"/>
    </row>
    <row r="18" spans="1:33" ht="14.25" customHeight="1">
      <c r="A18" s="117"/>
      <c r="B18" s="118"/>
      <c r="C18" s="119"/>
      <c r="D18" s="117"/>
      <c r="E18" s="118"/>
      <c r="F18" s="119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3"/>
      <c r="S18" s="124"/>
      <c r="T18" s="124"/>
      <c r="U18" s="125"/>
      <c r="V18" s="123"/>
      <c r="W18" s="124"/>
      <c r="X18" s="124"/>
      <c r="Y18" s="125"/>
      <c r="Z18" s="123"/>
      <c r="AA18" s="124"/>
      <c r="AB18" s="124"/>
      <c r="AC18" s="125"/>
      <c r="AD18" s="113" t="e">
        <f t="shared" si="0"/>
        <v>#DIV/0!</v>
      </c>
      <c r="AE18" s="113"/>
      <c r="AF18" s="113"/>
      <c r="AG18" s="113"/>
    </row>
    <row r="19" spans="1:33" ht="14.25" customHeight="1">
      <c r="A19" s="117"/>
      <c r="B19" s="118"/>
      <c r="C19" s="119"/>
      <c r="D19" s="117"/>
      <c r="E19" s="118"/>
      <c r="F19" s="119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3"/>
      <c r="S19" s="124"/>
      <c r="T19" s="124"/>
      <c r="U19" s="125"/>
      <c r="V19" s="123"/>
      <c r="W19" s="124"/>
      <c r="X19" s="124"/>
      <c r="Y19" s="125"/>
      <c r="Z19" s="123"/>
      <c r="AA19" s="124"/>
      <c r="AB19" s="124"/>
      <c r="AC19" s="125"/>
      <c r="AD19" s="113" t="e">
        <f t="shared" si="0"/>
        <v>#DIV/0!</v>
      </c>
      <c r="AE19" s="113"/>
      <c r="AF19" s="113"/>
      <c r="AG19" s="113"/>
    </row>
    <row r="20" spans="1:33" ht="14.25" customHeight="1" hidden="1" outlineLevel="1">
      <c r="A20" s="117"/>
      <c r="B20" s="118"/>
      <c r="C20" s="119"/>
      <c r="D20" s="117"/>
      <c r="E20" s="118"/>
      <c r="F20" s="119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23"/>
      <c r="S20" s="124"/>
      <c r="T20" s="124"/>
      <c r="U20" s="125"/>
      <c r="V20" s="123"/>
      <c r="W20" s="124"/>
      <c r="X20" s="124"/>
      <c r="Y20" s="125"/>
      <c r="Z20" s="123"/>
      <c r="AA20" s="124"/>
      <c r="AB20" s="124"/>
      <c r="AC20" s="125"/>
      <c r="AD20" s="113" t="e">
        <f t="shared" si="0"/>
        <v>#DIV/0!</v>
      </c>
      <c r="AE20" s="113"/>
      <c r="AF20" s="113"/>
      <c r="AG20" s="113"/>
    </row>
    <row r="21" spans="1:33" ht="14.25" customHeight="1" hidden="1" outlineLevel="1">
      <c r="A21" s="117"/>
      <c r="B21" s="118"/>
      <c r="C21" s="119"/>
      <c r="D21" s="117"/>
      <c r="E21" s="118"/>
      <c r="F21" s="119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3"/>
      <c r="S21" s="124"/>
      <c r="T21" s="124"/>
      <c r="U21" s="125"/>
      <c r="V21" s="123"/>
      <c r="W21" s="124"/>
      <c r="X21" s="124"/>
      <c r="Y21" s="125"/>
      <c r="Z21" s="123"/>
      <c r="AA21" s="124"/>
      <c r="AB21" s="124"/>
      <c r="AC21" s="125"/>
      <c r="AD21" s="113" t="e">
        <f t="shared" si="0"/>
        <v>#DIV/0!</v>
      </c>
      <c r="AE21" s="113"/>
      <c r="AF21" s="113"/>
      <c r="AG21" s="113"/>
    </row>
    <row r="22" spans="1:33" ht="14.25" customHeight="1" hidden="1" outlineLevel="1">
      <c r="A22" s="117"/>
      <c r="B22" s="118"/>
      <c r="C22" s="119"/>
      <c r="D22" s="117"/>
      <c r="E22" s="118"/>
      <c r="F22" s="119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2"/>
      <c r="R22" s="123"/>
      <c r="S22" s="124"/>
      <c r="T22" s="124"/>
      <c r="U22" s="125"/>
      <c r="V22" s="123"/>
      <c r="W22" s="124"/>
      <c r="X22" s="124"/>
      <c r="Y22" s="125"/>
      <c r="Z22" s="123"/>
      <c r="AA22" s="124"/>
      <c r="AB22" s="124"/>
      <c r="AC22" s="125"/>
      <c r="AD22" s="113" t="e">
        <f>Z22/V22</f>
        <v>#DIV/0!</v>
      </c>
      <c r="AE22" s="113"/>
      <c r="AF22" s="113"/>
      <c r="AG22" s="113"/>
    </row>
    <row r="23" spans="1:33" ht="14.25" hidden="1" outlineLevel="1">
      <c r="A23" s="117"/>
      <c r="B23" s="118"/>
      <c r="C23" s="119"/>
      <c r="D23" s="117"/>
      <c r="E23" s="118"/>
      <c r="F23" s="119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3"/>
      <c r="S23" s="124"/>
      <c r="T23" s="124"/>
      <c r="U23" s="125"/>
      <c r="V23" s="123"/>
      <c r="W23" s="124"/>
      <c r="X23" s="124"/>
      <c r="Y23" s="125"/>
      <c r="Z23" s="123"/>
      <c r="AA23" s="124"/>
      <c r="AB23" s="124"/>
      <c r="AC23" s="125"/>
      <c r="AD23" s="113" t="e">
        <f>Z23/V23</f>
        <v>#DIV/0!</v>
      </c>
      <c r="AE23" s="113"/>
      <c r="AF23" s="113"/>
      <c r="AG23" s="113"/>
    </row>
    <row r="24" spans="1:33" ht="14.25" hidden="1" outlineLevel="1">
      <c r="A24" s="114"/>
      <c r="B24" s="114"/>
      <c r="C24" s="114"/>
      <c r="D24" s="114"/>
      <c r="E24" s="114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3" t="e">
        <f>Z24/V24</f>
        <v>#DIV/0!</v>
      </c>
      <c r="AE24" s="113"/>
      <c r="AF24" s="113"/>
      <c r="AG24" s="113"/>
    </row>
    <row r="25" spans="1:33" ht="14.25" customHeight="1" hidden="1" outlineLevel="1">
      <c r="A25" s="117"/>
      <c r="B25" s="118"/>
      <c r="C25" s="119"/>
      <c r="D25" s="117"/>
      <c r="E25" s="118"/>
      <c r="F25" s="11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3"/>
      <c r="S25" s="124"/>
      <c r="T25" s="124"/>
      <c r="U25" s="125"/>
      <c r="V25" s="123"/>
      <c r="W25" s="124"/>
      <c r="X25" s="124"/>
      <c r="Y25" s="125"/>
      <c r="Z25" s="123"/>
      <c r="AA25" s="124"/>
      <c r="AB25" s="124"/>
      <c r="AC25" s="125"/>
      <c r="AD25" s="113" t="e">
        <f t="shared" si="0"/>
        <v>#DIV/0!</v>
      </c>
      <c r="AE25" s="113"/>
      <c r="AF25" s="113"/>
      <c r="AG25" s="113"/>
    </row>
    <row r="26" spans="1:33" ht="14.25" hidden="1" outlineLevel="1">
      <c r="A26" s="117"/>
      <c r="B26" s="118"/>
      <c r="C26" s="119"/>
      <c r="D26" s="117"/>
      <c r="E26" s="118"/>
      <c r="F26" s="11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3"/>
      <c r="S26" s="124"/>
      <c r="T26" s="124"/>
      <c r="U26" s="125"/>
      <c r="V26" s="123"/>
      <c r="W26" s="124"/>
      <c r="X26" s="124"/>
      <c r="Y26" s="125"/>
      <c r="Z26" s="123"/>
      <c r="AA26" s="124"/>
      <c r="AB26" s="124"/>
      <c r="AC26" s="125"/>
      <c r="AD26" s="113" t="e">
        <f t="shared" si="0"/>
        <v>#DIV/0!</v>
      </c>
      <c r="AE26" s="113"/>
      <c r="AF26" s="113"/>
      <c r="AG26" s="113"/>
    </row>
    <row r="27" spans="1:33" ht="14.25" hidden="1" outlineLevel="1">
      <c r="A27" s="114"/>
      <c r="B27" s="114"/>
      <c r="C27" s="114"/>
      <c r="D27" s="114"/>
      <c r="E27" s="114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3" t="e">
        <f t="shared" si="0"/>
        <v>#DIV/0!</v>
      </c>
      <c r="AE27" s="113"/>
      <c r="AF27" s="113"/>
      <c r="AG27" s="113"/>
    </row>
    <row r="28" spans="1:33" ht="24" customHeight="1" collapsed="1">
      <c r="A28" s="170"/>
      <c r="B28" s="170"/>
      <c r="C28" s="170"/>
      <c r="D28" s="170"/>
      <c r="E28" s="170"/>
      <c r="F28" s="170"/>
      <c r="G28" s="171" t="s">
        <v>5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3"/>
      <c r="R28" s="174">
        <f>SUM(R10:U13)</f>
        <v>11713500</v>
      </c>
      <c r="S28" s="174"/>
      <c r="T28" s="174"/>
      <c r="U28" s="174"/>
      <c r="V28" s="174">
        <f>SUM(V10:Y13)</f>
        <v>12329500</v>
      </c>
      <c r="W28" s="174"/>
      <c r="X28" s="174"/>
      <c r="Y28" s="174"/>
      <c r="Z28" s="174">
        <f>SUM(Z10:AC13)</f>
        <v>11289560.54</v>
      </c>
      <c r="AA28" s="174"/>
      <c r="AB28" s="174"/>
      <c r="AC28" s="174"/>
      <c r="AD28" s="175">
        <f>Z28/V28</f>
        <v>0.9156543687902996</v>
      </c>
      <c r="AE28" s="175"/>
      <c r="AF28" s="175"/>
      <c r="AG28" s="175"/>
    </row>
    <row r="29" ht="12" customHeight="1"/>
    <row r="30" spans="1:33" ht="18" customHeight="1">
      <c r="A30" s="161" t="s">
        <v>10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</row>
    <row r="31" ht="11.25" customHeight="1"/>
    <row r="32" spans="1:33" ht="18" customHeight="1">
      <c r="A32" s="46" t="s">
        <v>13</v>
      </c>
      <c r="B32" s="46"/>
      <c r="C32" s="46"/>
      <c r="D32" s="46"/>
      <c r="E32" s="46"/>
      <c r="F32" s="46"/>
      <c r="G32" s="46"/>
      <c r="H32" s="46"/>
      <c r="I32" s="46"/>
      <c r="J32" s="176" t="s">
        <v>127</v>
      </c>
      <c r="K32" s="177"/>
      <c r="L32" s="177"/>
      <c r="M32" s="178"/>
      <c r="N32" s="179" t="s">
        <v>128</v>
      </c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</row>
    <row r="33" spans="1:33" ht="18.75" customHeight="1">
      <c r="A33" s="52" t="s">
        <v>12</v>
      </c>
      <c r="B33" s="52"/>
      <c r="C33" s="52"/>
      <c r="D33" s="52"/>
      <c r="E33" s="52"/>
      <c r="F33" s="52"/>
      <c r="G33" s="52"/>
      <c r="H33" s="52"/>
      <c r="I33" s="52"/>
      <c r="J33" s="182" t="s">
        <v>76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4"/>
    </row>
    <row r="34" spans="1:33" ht="36.75" customHeight="1">
      <c r="A34" s="52" t="s">
        <v>26</v>
      </c>
      <c r="B34" s="52"/>
      <c r="C34" s="52"/>
      <c r="D34" s="52"/>
      <c r="E34" s="52"/>
      <c r="F34" s="52"/>
      <c r="G34" s="52"/>
      <c r="H34" s="52"/>
      <c r="I34" s="52"/>
      <c r="J34" s="92" t="s">
        <v>75</v>
      </c>
      <c r="K34" s="93"/>
      <c r="L34" s="93"/>
      <c r="M34" s="93"/>
      <c r="N34" s="93"/>
      <c r="O34" s="93"/>
      <c r="P34" s="93"/>
      <c r="Q34" s="93"/>
      <c r="R34" s="93"/>
      <c r="S34" s="93"/>
      <c r="T34" s="185" t="s">
        <v>38</v>
      </c>
      <c r="U34" s="185"/>
      <c r="V34" s="185"/>
      <c r="W34" s="185"/>
      <c r="X34" s="93" t="s">
        <v>74</v>
      </c>
      <c r="Y34" s="93"/>
      <c r="Z34" s="93"/>
      <c r="AA34" s="93"/>
      <c r="AB34" s="93"/>
      <c r="AC34" s="93"/>
      <c r="AD34" s="93"/>
      <c r="AE34" s="93"/>
      <c r="AF34" s="93"/>
      <c r="AG34" s="95"/>
    </row>
    <row r="35" spans="1:33" ht="35.25" customHeight="1">
      <c r="A35" s="52" t="s">
        <v>27</v>
      </c>
      <c r="B35" s="52"/>
      <c r="C35" s="52"/>
      <c r="D35" s="52"/>
      <c r="E35" s="52"/>
      <c r="F35" s="52"/>
      <c r="G35" s="52"/>
      <c r="H35" s="52"/>
      <c r="I35" s="52"/>
      <c r="J35" s="97" t="s">
        <v>122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9"/>
    </row>
    <row r="36" spans="1:33" ht="57" customHeight="1" hidden="1">
      <c r="A36" s="186" t="s">
        <v>28</v>
      </c>
      <c r="B36" s="186"/>
      <c r="C36" s="186"/>
      <c r="D36" s="186"/>
      <c r="E36" s="186"/>
      <c r="F36" s="186"/>
      <c r="G36" s="186"/>
      <c r="H36" s="186"/>
      <c r="I36" s="186"/>
      <c r="J36" s="187" t="s">
        <v>126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9"/>
    </row>
    <row r="37" spans="1:33" ht="8.25" customHeight="1">
      <c r="A37" s="27"/>
      <c r="B37" s="10"/>
      <c r="C37" s="10"/>
      <c r="D37" s="10"/>
      <c r="E37" s="10"/>
      <c r="F37" s="10"/>
      <c r="G37" s="10"/>
      <c r="H37" s="10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28"/>
    </row>
    <row r="38" spans="1:33" ht="20.25" customHeight="1" hidden="1">
      <c r="A38" s="85" t="s">
        <v>15</v>
      </c>
      <c r="B38" s="85"/>
      <c r="C38" s="85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</row>
    <row r="39" spans="1:33" ht="36" customHeight="1" hidden="1">
      <c r="A39" s="85" t="s">
        <v>16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9" t="s">
        <v>30</v>
      </c>
      <c r="T39" s="89"/>
      <c r="U39" s="89"/>
      <c r="V39" s="89" t="s">
        <v>17</v>
      </c>
      <c r="W39" s="89"/>
      <c r="X39" s="89"/>
      <c r="Y39" s="89" t="s">
        <v>18</v>
      </c>
      <c r="Z39" s="89"/>
      <c r="AA39" s="89"/>
      <c r="AB39" s="89" t="s">
        <v>118</v>
      </c>
      <c r="AC39" s="89"/>
      <c r="AD39" s="89"/>
      <c r="AE39" s="89" t="s">
        <v>123</v>
      </c>
      <c r="AF39" s="89"/>
      <c r="AG39" s="89"/>
    </row>
    <row r="40" spans="1:33" ht="15" customHeight="1" hidden="1">
      <c r="A40" s="140" t="s">
        <v>19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56"/>
      <c r="T40" s="57"/>
      <c r="U40" s="58"/>
      <c r="V40" s="56"/>
      <c r="W40" s="57"/>
      <c r="X40" s="58"/>
      <c r="Y40" s="56"/>
      <c r="Z40" s="57"/>
      <c r="AA40" s="58"/>
      <c r="AB40" s="56"/>
      <c r="AC40" s="57"/>
      <c r="AD40" s="58"/>
      <c r="AE40" s="56"/>
      <c r="AF40" s="57"/>
      <c r="AG40" s="58"/>
    </row>
    <row r="41" spans="1:33" ht="15" customHeight="1" hidden="1">
      <c r="A41" s="143" t="s">
        <v>20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59"/>
      <c r="T41" s="60"/>
      <c r="U41" s="61"/>
      <c r="V41" s="59"/>
      <c r="W41" s="60"/>
      <c r="X41" s="61"/>
      <c r="Y41" s="59"/>
      <c r="Z41" s="60"/>
      <c r="AA41" s="61"/>
      <c r="AB41" s="59"/>
      <c r="AC41" s="60"/>
      <c r="AD41" s="61"/>
      <c r="AE41" s="59"/>
      <c r="AF41" s="60"/>
      <c r="AG41" s="61"/>
    </row>
    <row r="42" spans="1:33" ht="15" customHeight="1" hidden="1">
      <c r="A42" s="143" t="s">
        <v>21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</row>
    <row r="43" spans="1:33" ht="15" customHeight="1" hidden="1">
      <c r="A43" s="146" t="s">
        <v>22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8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</row>
    <row r="44" spans="1:33" ht="15" customHeight="1" hidden="1">
      <c r="A44" s="140" t="s">
        <v>19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S44" s="56"/>
      <c r="T44" s="57"/>
      <c r="U44" s="58"/>
      <c r="V44" s="56"/>
      <c r="W44" s="57"/>
      <c r="X44" s="58"/>
      <c r="Y44" s="56"/>
      <c r="Z44" s="57"/>
      <c r="AA44" s="58"/>
      <c r="AB44" s="56"/>
      <c r="AC44" s="57"/>
      <c r="AD44" s="58"/>
      <c r="AE44" s="56"/>
      <c r="AF44" s="57"/>
      <c r="AG44" s="58"/>
    </row>
    <row r="45" spans="1:33" ht="15" customHeight="1" hidden="1">
      <c r="A45" s="143" t="s">
        <v>42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</row>
    <row r="46" spans="1:33" ht="15" customHeight="1" hidden="1">
      <c r="A46" s="143" t="s">
        <v>21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5"/>
      <c r="S46" s="59"/>
      <c r="T46" s="60"/>
      <c r="U46" s="61"/>
      <c r="V46" s="59"/>
      <c r="W46" s="60"/>
      <c r="X46" s="61"/>
      <c r="Y46" s="59"/>
      <c r="Z46" s="60"/>
      <c r="AA46" s="61"/>
      <c r="AB46" s="59"/>
      <c r="AC46" s="60"/>
      <c r="AD46" s="61"/>
      <c r="AE46" s="59"/>
      <c r="AF46" s="60"/>
      <c r="AG46" s="61"/>
    </row>
    <row r="47" spans="1:33" ht="15" customHeight="1" hidden="1">
      <c r="A47" s="146" t="s">
        <v>22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8"/>
      <c r="S47" s="62"/>
      <c r="T47" s="63"/>
      <c r="U47" s="64"/>
      <c r="V47" s="62"/>
      <c r="W47" s="63"/>
      <c r="X47" s="64"/>
      <c r="Y47" s="62"/>
      <c r="Z47" s="63"/>
      <c r="AA47" s="64"/>
      <c r="AB47" s="62"/>
      <c r="AC47" s="63"/>
      <c r="AD47" s="64"/>
      <c r="AE47" s="62"/>
      <c r="AF47" s="63"/>
      <c r="AG47" s="64"/>
    </row>
    <row r="48" spans="1:33" ht="15" customHeight="1" hidden="1">
      <c r="A48" s="140" t="s">
        <v>19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56"/>
      <c r="T48" s="57"/>
      <c r="U48" s="58"/>
      <c r="V48" s="56"/>
      <c r="W48" s="57"/>
      <c r="X48" s="58"/>
      <c r="Y48" s="56"/>
      <c r="Z48" s="57"/>
      <c r="AA48" s="58"/>
      <c r="AB48" s="56"/>
      <c r="AC48" s="57"/>
      <c r="AD48" s="58"/>
      <c r="AE48" s="56"/>
      <c r="AF48" s="57"/>
      <c r="AG48" s="58"/>
    </row>
    <row r="49" spans="1:33" ht="15" customHeight="1" hidden="1">
      <c r="A49" s="143" t="s">
        <v>20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59"/>
      <c r="T49" s="60"/>
      <c r="U49" s="61"/>
      <c r="V49" s="59"/>
      <c r="W49" s="60"/>
      <c r="X49" s="61"/>
      <c r="Y49" s="59"/>
      <c r="Z49" s="60"/>
      <c r="AA49" s="61"/>
      <c r="AB49" s="59"/>
      <c r="AC49" s="60"/>
      <c r="AD49" s="61"/>
      <c r="AE49" s="59"/>
      <c r="AF49" s="60"/>
      <c r="AG49" s="61"/>
    </row>
    <row r="50" spans="1:33" ht="15" customHeight="1" hidden="1">
      <c r="A50" s="143" t="s">
        <v>21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59"/>
      <c r="T50" s="60"/>
      <c r="U50" s="61"/>
      <c r="V50" s="59"/>
      <c r="W50" s="60"/>
      <c r="X50" s="61"/>
      <c r="Y50" s="59"/>
      <c r="Z50" s="60"/>
      <c r="AA50" s="61"/>
      <c r="AB50" s="59"/>
      <c r="AC50" s="60"/>
      <c r="AD50" s="61"/>
      <c r="AE50" s="59"/>
      <c r="AF50" s="60"/>
      <c r="AG50" s="61"/>
    </row>
    <row r="51" spans="1:33" ht="15" customHeight="1" hidden="1">
      <c r="A51" s="146" t="s">
        <v>22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8"/>
      <c r="S51" s="62"/>
      <c r="T51" s="63"/>
      <c r="U51" s="64"/>
      <c r="V51" s="62"/>
      <c r="W51" s="63"/>
      <c r="X51" s="64"/>
      <c r="Y51" s="62"/>
      <c r="Z51" s="63"/>
      <c r="AA51" s="64"/>
      <c r="AB51" s="62"/>
      <c r="AC51" s="63"/>
      <c r="AD51" s="64"/>
      <c r="AE51" s="62"/>
      <c r="AF51" s="63"/>
      <c r="AG51" s="64"/>
    </row>
    <row r="52" spans="1:33" ht="14.25" customHeight="1" hidden="1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</row>
    <row r="53" spans="1:33" ht="20.25" customHeight="1" hidden="1" outlineLevel="1">
      <c r="A53" s="149" t="s">
        <v>23</v>
      </c>
      <c r="B53" s="150"/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2"/>
    </row>
    <row r="54" spans="1:33" ht="36" customHeight="1" hidden="1" outlineLevel="1">
      <c r="A54" s="85" t="s">
        <v>16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9" t="s">
        <v>30</v>
      </c>
      <c r="T54" s="89"/>
      <c r="U54" s="89"/>
      <c r="V54" s="89" t="s">
        <v>17</v>
      </c>
      <c r="W54" s="89"/>
      <c r="X54" s="89"/>
      <c r="Y54" s="89" t="s">
        <v>18</v>
      </c>
      <c r="Z54" s="89"/>
      <c r="AA54" s="89"/>
      <c r="AB54" s="89" t="s">
        <v>29</v>
      </c>
      <c r="AC54" s="89"/>
      <c r="AD54" s="89"/>
      <c r="AE54" s="89" t="s">
        <v>32</v>
      </c>
      <c r="AF54" s="89"/>
      <c r="AG54" s="89"/>
    </row>
    <row r="55" spans="1:33" ht="15" customHeight="1" hidden="1" outlineLevel="1">
      <c r="A55" s="140" t="s">
        <v>19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2"/>
      <c r="S55" s="56"/>
      <c r="T55" s="57"/>
      <c r="U55" s="58"/>
      <c r="V55" s="56"/>
      <c r="W55" s="57"/>
      <c r="X55" s="58"/>
      <c r="Y55" s="56"/>
      <c r="Z55" s="57"/>
      <c r="AA55" s="58"/>
      <c r="AB55" s="56"/>
      <c r="AC55" s="57"/>
      <c r="AD55" s="58"/>
      <c r="AE55" s="56"/>
      <c r="AF55" s="57"/>
      <c r="AG55" s="58"/>
    </row>
    <row r="56" spans="1:33" ht="15" customHeight="1" hidden="1" outlineLevel="1">
      <c r="A56" s="143" t="s">
        <v>20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5"/>
      <c r="S56" s="59"/>
      <c r="T56" s="60"/>
      <c r="U56" s="61"/>
      <c r="V56" s="59"/>
      <c r="W56" s="60"/>
      <c r="X56" s="61"/>
      <c r="Y56" s="59"/>
      <c r="Z56" s="60"/>
      <c r="AA56" s="61"/>
      <c r="AB56" s="59"/>
      <c r="AC56" s="60"/>
      <c r="AD56" s="61"/>
      <c r="AE56" s="59"/>
      <c r="AF56" s="60"/>
      <c r="AG56" s="61"/>
    </row>
    <row r="57" spans="1:33" ht="15" customHeight="1" hidden="1" outlineLevel="1">
      <c r="A57" s="143" t="s">
        <v>21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5"/>
      <c r="S57" s="59"/>
      <c r="T57" s="60"/>
      <c r="U57" s="61"/>
      <c r="V57" s="59"/>
      <c r="W57" s="60"/>
      <c r="X57" s="61"/>
      <c r="Y57" s="59"/>
      <c r="Z57" s="60"/>
      <c r="AA57" s="61"/>
      <c r="AB57" s="59"/>
      <c r="AC57" s="60"/>
      <c r="AD57" s="61"/>
      <c r="AE57" s="59"/>
      <c r="AF57" s="60"/>
      <c r="AG57" s="61"/>
    </row>
    <row r="58" spans="1:33" ht="15" customHeight="1" hidden="1" outlineLevel="1">
      <c r="A58" s="146" t="s">
        <v>22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8"/>
      <c r="S58" s="62"/>
      <c r="T58" s="63"/>
      <c r="U58" s="64"/>
      <c r="V58" s="62"/>
      <c r="W58" s="63"/>
      <c r="X58" s="64"/>
      <c r="Y58" s="62"/>
      <c r="Z58" s="63"/>
      <c r="AA58" s="64"/>
      <c r="AB58" s="62"/>
      <c r="AC58" s="63"/>
      <c r="AD58" s="64"/>
      <c r="AE58" s="62"/>
      <c r="AF58" s="63"/>
      <c r="AG58" s="64"/>
    </row>
    <row r="59" spans="1:33" ht="15" customHeight="1" hidden="1" outlineLevel="1">
      <c r="A59" s="140" t="s">
        <v>19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2"/>
      <c r="S59" s="56"/>
      <c r="T59" s="57"/>
      <c r="U59" s="58"/>
      <c r="V59" s="56"/>
      <c r="W59" s="57"/>
      <c r="X59" s="58"/>
      <c r="Y59" s="56"/>
      <c r="Z59" s="57"/>
      <c r="AA59" s="58"/>
      <c r="AB59" s="56"/>
      <c r="AC59" s="57"/>
      <c r="AD59" s="58"/>
      <c r="AE59" s="56"/>
      <c r="AF59" s="57"/>
      <c r="AG59" s="58"/>
    </row>
    <row r="60" spans="1:33" ht="15" customHeight="1" hidden="1" outlineLevel="1">
      <c r="A60" s="143" t="s">
        <v>20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/>
      <c r="S60" s="59"/>
      <c r="T60" s="60"/>
      <c r="U60" s="61"/>
      <c r="V60" s="59"/>
      <c r="W60" s="60"/>
      <c r="X60" s="61"/>
      <c r="Y60" s="59"/>
      <c r="Z60" s="60"/>
      <c r="AA60" s="61"/>
      <c r="AB60" s="59"/>
      <c r="AC60" s="60"/>
      <c r="AD60" s="61"/>
      <c r="AE60" s="59"/>
      <c r="AF60" s="60"/>
      <c r="AG60" s="61"/>
    </row>
    <row r="61" spans="1:33" ht="15" customHeight="1" hidden="1" outlineLevel="1">
      <c r="A61" s="143" t="s">
        <v>21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/>
      <c r="S61" s="59"/>
      <c r="T61" s="60"/>
      <c r="U61" s="61"/>
      <c r="V61" s="59"/>
      <c r="W61" s="60"/>
      <c r="X61" s="61"/>
      <c r="Y61" s="59"/>
      <c r="Z61" s="60"/>
      <c r="AA61" s="61"/>
      <c r="AB61" s="59"/>
      <c r="AC61" s="60"/>
      <c r="AD61" s="61"/>
      <c r="AE61" s="59"/>
      <c r="AF61" s="60"/>
      <c r="AG61" s="61"/>
    </row>
    <row r="62" spans="1:33" ht="15" customHeight="1" hidden="1" outlineLevel="1">
      <c r="A62" s="146" t="s">
        <v>22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8"/>
      <c r="S62" s="62"/>
      <c r="T62" s="63"/>
      <c r="U62" s="64"/>
      <c r="V62" s="62"/>
      <c r="W62" s="63"/>
      <c r="X62" s="64"/>
      <c r="Y62" s="62"/>
      <c r="Z62" s="63"/>
      <c r="AA62" s="64"/>
      <c r="AB62" s="62"/>
      <c r="AC62" s="63"/>
      <c r="AD62" s="64"/>
      <c r="AE62" s="62"/>
      <c r="AF62" s="63"/>
      <c r="AG62" s="64"/>
    </row>
    <row r="63" spans="1:33" ht="15" customHeight="1" hidden="1" outlineLevel="1">
      <c r="A63" s="140" t="s">
        <v>19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56"/>
      <c r="T63" s="57"/>
      <c r="U63" s="58"/>
      <c r="V63" s="56"/>
      <c r="W63" s="57"/>
      <c r="X63" s="58"/>
      <c r="Y63" s="56"/>
      <c r="Z63" s="57"/>
      <c r="AA63" s="58"/>
      <c r="AB63" s="56"/>
      <c r="AC63" s="57"/>
      <c r="AD63" s="58"/>
      <c r="AE63" s="56"/>
      <c r="AF63" s="57"/>
      <c r="AG63" s="58"/>
    </row>
    <row r="64" spans="1:33" ht="15" customHeight="1" hidden="1" outlineLevel="1">
      <c r="A64" s="143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59"/>
      <c r="T64" s="60"/>
      <c r="U64" s="61"/>
      <c r="V64" s="59"/>
      <c r="W64" s="60"/>
      <c r="X64" s="61"/>
      <c r="Y64" s="59"/>
      <c r="Z64" s="60"/>
      <c r="AA64" s="61"/>
      <c r="AB64" s="59"/>
      <c r="AC64" s="60"/>
      <c r="AD64" s="61"/>
      <c r="AE64" s="59"/>
      <c r="AF64" s="60"/>
      <c r="AG64" s="61"/>
    </row>
    <row r="65" spans="1:33" ht="15" customHeight="1" hidden="1" outlineLevel="1">
      <c r="A65" s="143" t="s">
        <v>21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5"/>
      <c r="S65" s="59"/>
      <c r="T65" s="60"/>
      <c r="U65" s="61"/>
      <c r="V65" s="59"/>
      <c r="W65" s="60"/>
      <c r="X65" s="61"/>
      <c r="Y65" s="59"/>
      <c r="Z65" s="60"/>
      <c r="AA65" s="61"/>
      <c r="AB65" s="59"/>
      <c r="AC65" s="60"/>
      <c r="AD65" s="61"/>
      <c r="AE65" s="59"/>
      <c r="AF65" s="60"/>
      <c r="AG65" s="61"/>
    </row>
    <row r="66" spans="1:33" ht="15" customHeight="1" hidden="1" outlineLevel="1">
      <c r="A66" s="146" t="s">
        <v>22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8"/>
      <c r="S66" s="62"/>
      <c r="T66" s="63"/>
      <c r="U66" s="64"/>
      <c r="V66" s="62"/>
      <c r="W66" s="63"/>
      <c r="X66" s="64"/>
      <c r="Y66" s="62"/>
      <c r="Z66" s="63"/>
      <c r="AA66" s="64"/>
      <c r="AB66" s="62"/>
      <c r="AC66" s="63"/>
      <c r="AD66" s="64"/>
      <c r="AE66" s="62"/>
      <c r="AF66" s="63"/>
      <c r="AG66" s="64"/>
    </row>
    <row r="67" spans="1:33" ht="14.25" customHeight="1" hidden="1" outlineLevel="1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0"/>
    </row>
    <row r="68" spans="1:33" ht="20.25" customHeight="1" hidden="1" outlineLevel="1">
      <c r="A68" s="149" t="s">
        <v>41</v>
      </c>
      <c r="B68" s="150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2"/>
    </row>
    <row r="69" spans="1:33" ht="36" customHeight="1" hidden="1" outlineLevel="1">
      <c r="A69" s="85" t="s">
        <v>16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9" t="s">
        <v>30</v>
      </c>
      <c r="T69" s="89"/>
      <c r="U69" s="89"/>
      <c r="V69" s="89" t="s">
        <v>17</v>
      </c>
      <c r="W69" s="89"/>
      <c r="X69" s="89"/>
      <c r="Y69" s="89" t="s">
        <v>18</v>
      </c>
      <c r="Z69" s="89"/>
      <c r="AA69" s="89"/>
      <c r="AB69" s="89" t="s">
        <v>29</v>
      </c>
      <c r="AC69" s="89"/>
      <c r="AD69" s="89"/>
      <c r="AE69" s="89" t="s">
        <v>32</v>
      </c>
      <c r="AF69" s="89"/>
      <c r="AG69" s="89"/>
    </row>
    <row r="70" spans="1:33" ht="15" customHeight="1" hidden="1" outlineLevel="1">
      <c r="A70" s="140" t="s">
        <v>19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2"/>
      <c r="S70" s="56"/>
      <c r="T70" s="57"/>
      <c r="U70" s="58"/>
      <c r="V70" s="56"/>
      <c r="W70" s="57"/>
      <c r="X70" s="58"/>
      <c r="Y70" s="56"/>
      <c r="Z70" s="57"/>
      <c r="AA70" s="58"/>
      <c r="AB70" s="56"/>
      <c r="AC70" s="57"/>
      <c r="AD70" s="58"/>
      <c r="AE70" s="56"/>
      <c r="AF70" s="57"/>
      <c r="AG70" s="58"/>
    </row>
    <row r="71" spans="1:33" ht="15" customHeight="1" hidden="1" outlineLevel="1">
      <c r="A71" s="143" t="s">
        <v>20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5"/>
      <c r="S71" s="59"/>
      <c r="T71" s="60"/>
      <c r="U71" s="61"/>
      <c r="V71" s="59"/>
      <c r="W71" s="60"/>
      <c r="X71" s="61"/>
      <c r="Y71" s="59"/>
      <c r="Z71" s="60"/>
      <c r="AA71" s="61"/>
      <c r="AB71" s="59"/>
      <c r="AC71" s="60"/>
      <c r="AD71" s="61"/>
      <c r="AE71" s="59"/>
      <c r="AF71" s="60"/>
      <c r="AG71" s="61"/>
    </row>
    <row r="72" spans="1:33" ht="15" customHeight="1" hidden="1" outlineLevel="1">
      <c r="A72" s="143" t="s">
        <v>21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  <c r="S72" s="59"/>
      <c r="T72" s="60"/>
      <c r="U72" s="61"/>
      <c r="V72" s="59"/>
      <c r="W72" s="60"/>
      <c r="X72" s="61"/>
      <c r="Y72" s="59"/>
      <c r="Z72" s="60"/>
      <c r="AA72" s="61"/>
      <c r="AB72" s="59"/>
      <c r="AC72" s="60"/>
      <c r="AD72" s="61"/>
      <c r="AE72" s="59"/>
      <c r="AF72" s="60"/>
      <c r="AG72" s="61"/>
    </row>
    <row r="73" spans="1:33" ht="15" customHeight="1" hidden="1" outlineLevel="1">
      <c r="A73" s="146" t="s">
        <v>22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8"/>
      <c r="S73" s="62"/>
      <c r="T73" s="63"/>
      <c r="U73" s="64"/>
      <c r="V73" s="62"/>
      <c r="W73" s="63"/>
      <c r="X73" s="64"/>
      <c r="Y73" s="62"/>
      <c r="Z73" s="63"/>
      <c r="AA73" s="64"/>
      <c r="AB73" s="62"/>
      <c r="AC73" s="63"/>
      <c r="AD73" s="64"/>
      <c r="AE73" s="62"/>
      <c r="AF73" s="63"/>
      <c r="AG73" s="64"/>
    </row>
    <row r="74" spans="1:33" ht="15" customHeight="1" hidden="1" outlineLevel="1">
      <c r="A74" s="140" t="s">
        <v>19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  <c r="S74" s="56"/>
      <c r="T74" s="57"/>
      <c r="U74" s="58"/>
      <c r="V74" s="56"/>
      <c r="W74" s="57"/>
      <c r="X74" s="58"/>
      <c r="Y74" s="56"/>
      <c r="Z74" s="57"/>
      <c r="AA74" s="58"/>
      <c r="AB74" s="56"/>
      <c r="AC74" s="57"/>
      <c r="AD74" s="58"/>
      <c r="AE74" s="56"/>
      <c r="AF74" s="57"/>
      <c r="AG74" s="58"/>
    </row>
    <row r="75" spans="1:33" ht="15" customHeight="1" hidden="1" outlineLevel="1">
      <c r="A75" s="143" t="s">
        <v>20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  <c r="S75" s="59"/>
      <c r="T75" s="60"/>
      <c r="U75" s="61"/>
      <c r="V75" s="59"/>
      <c r="W75" s="60"/>
      <c r="X75" s="61"/>
      <c r="Y75" s="59"/>
      <c r="Z75" s="60"/>
      <c r="AA75" s="61"/>
      <c r="AB75" s="59"/>
      <c r="AC75" s="60"/>
      <c r="AD75" s="61"/>
      <c r="AE75" s="59"/>
      <c r="AF75" s="60"/>
      <c r="AG75" s="61"/>
    </row>
    <row r="76" spans="1:33" ht="15" customHeight="1" hidden="1" outlineLevel="1">
      <c r="A76" s="143" t="s">
        <v>21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  <c r="S76" s="59"/>
      <c r="T76" s="60"/>
      <c r="U76" s="61"/>
      <c r="V76" s="59"/>
      <c r="W76" s="60"/>
      <c r="X76" s="61"/>
      <c r="Y76" s="59"/>
      <c r="Z76" s="60"/>
      <c r="AA76" s="61"/>
      <c r="AB76" s="59"/>
      <c r="AC76" s="60"/>
      <c r="AD76" s="61"/>
      <c r="AE76" s="59"/>
      <c r="AF76" s="60"/>
      <c r="AG76" s="61"/>
    </row>
    <row r="77" spans="1:33" ht="15" customHeight="1" hidden="1" outlineLevel="1">
      <c r="A77" s="146" t="s">
        <v>22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8"/>
      <c r="S77" s="62"/>
      <c r="T77" s="63"/>
      <c r="U77" s="64"/>
      <c r="V77" s="62"/>
      <c r="W77" s="63"/>
      <c r="X77" s="64"/>
      <c r="Y77" s="62"/>
      <c r="Z77" s="63"/>
      <c r="AA77" s="64"/>
      <c r="AB77" s="62"/>
      <c r="AC77" s="63"/>
      <c r="AD77" s="64"/>
      <c r="AE77" s="62"/>
      <c r="AF77" s="63"/>
      <c r="AG77" s="64"/>
    </row>
    <row r="78" spans="1:33" ht="15" customHeight="1" hidden="1" outlineLevel="1">
      <c r="A78" s="140" t="s">
        <v>19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2"/>
      <c r="S78" s="56"/>
      <c r="T78" s="57"/>
      <c r="U78" s="58"/>
      <c r="V78" s="56"/>
      <c r="W78" s="57"/>
      <c r="X78" s="58"/>
      <c r="Y78" s="56"/>
      <c r="Z78" s="57"/>
      <c r="AA78" s="58"/>
      <c r="AB78" s="56"/>
      <c r="AC78" s="57"/>
      <c r="AD78" s="58"/>
      <c r="AE78" s="56"/>
      <c r="AF78" s="57"/>
      <c r="AG78" s="58"/>
    </row>
    <row r="79" spans="1:33" ht="15" customHeight="1" hidden="1" outlineLevel="1">
      <c r="A79" s="143" t="s">
        <v>20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5"/>
      <c r="S79" s="59"/>
      <c r="T79" s="60"/>
      <c r="U79" s="61"/>
      <c r="V79" s="59"/>
      <c r="W79" s="60"/>
      <c r="X79" s="61"/>
      <c r="Y79" s="59"/>
      <c r="Z79" s="60"/>
      <c r="AA79" s="61"/>
      <c r="AB79" s="59"/>
      <c r="AC79" s="60"/>
      <c r="AD79" s="61"/>
      <c r="AE79" s="59"/>
      <c r="AF79" s="60"/>
      <c r="AG79" s="61"/>
    </row>
    <row r="80" spans="1:33" ht="15" customHeight="1" hidden="1" outlineLevel="1">
      <c r="A80" s="143" t="s">
        <v>21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5"/>
      <c r="S80" s="59"/>
      <c r="T80" s="60"/>
      <c r="U80" s="61"/>
      <c r="V80" s="59"/>
      <c r="W80" s="60"/>
      <c r="X80" s="61"/>
      <c r="Y80" s="59"/>
      <c r="Z80" s="60"/>
      <c r="AA80" s="61"/>
      <c r="AB80" s="59"/>
      <c r="AC80" s="60"/>
      <c r="AD80" s="61"/>
      <c r="AE80" s="59"/>
      <c r="AF80" s="60"/>
      <c r="AG80" s="61"/>
    </row>
    <row r="81" spans="1:33" ht="15" customHeight="1" hidden="1" outlineLevel="1">
      <c r="A81" s="146" t="s">
        <v>22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8"/>
      <c r="S81" s="62"/>
      <c r="T81" s="63"/>
      <c r="U81" s="64"/>
      <c r="V81" s="62"/>
      <c r="W81" s="63"/>
      <c r="X81" s="64"/>
      <c r="Y81" s="62"/>
      <c r="Z81" s="63"/>
      <c r="AA81" s="64"/>
      <c r="AB81" s="62"/>
      <c r="AC81" s="63"/>
      <c r="AD81" s="64"/>
      <c r="AE81" s="62"/>
      <c r="AF81" s="63"/>
      <c r="AG81" s="64"/>
    </row>
    <row r="82" ht="15" customHeight="1" collapsed="1"/>
    <row r="83" spans="1:33" ht="20.25" customHeight="1" hidden="1" outlineLevel="1">
      <c r="A83" s="85" t="s">
        <v>41</v>
      </c>
      <c r="B83" s="85"/>
      <c r="C83" s="85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</row>
    <row r="84" spans="1:33" ht="36" customHeight="1" hidden="1" outlineLevel="1">
      <c r="A84" s="85" t="s">
        <v>16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6" t="s">
        <v>30</v>
      </c>
      <c r="T84" s="87"/>
      <c r="U84" s="88"/>
      <c r="V84" s="86" t="s">
        <v>17</v>
      </c>
      <c r="W84" s="87"/>
      <c r="X84" s="88"/>
      <c r="Y84" s="86" t="s">
        <v>18</v>
      </c>
      <c r="Z84" s="87"/>
      <c r="AA84" s="88"/>
      <c r="AB84" s="86" t="s">
        <v>29</v>
      </c>
      <c r="AC84" s="87"/>
      <c r="AD84" s="88"/>
      <c r="AE84" s="86" t="s">
        <v>31</v>
      </c>
      <c r="AF84" s="87"/>
      <c r="AG84" s="88"/>
    </row>
    <row r="85" spans="1:36" ht="15" customHeight="1" hidden="1" outlineLevel="1">
      <c r="A85" s="53" t="s">
        <v>19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5"/>
      <c r="S85" s="56"/>
      <c r="T85" s="57"/>
      <c r="U85" s="58"/>
      <c r="V85" s="56"/>
      <c r="W85" s="57"/>
      <c r="X85" s="58"/>
      <c r="Y85" s="56"/>
      <c r="Z85" s="57"/>
      <c r="AA85" s="58"/>
      <c r="AB85" s="56"/>
      <c r="AC85" s="57"/>
      <c r="AD85" s="58"/>
      <c r="AE85" s="56"/>
      <c r="AF85" s="57"/>
      <c r="AG85" s="58"/>
      <c r="AJ85" s="21" t="s">
        <v>40</v>
      </c>
    </row>
    <row r="86" spans="1:33" ht="15" customHeight="1" hidden="1" outlineLevel="1">
      <c r="A86" s="74" t="s">
        <v>20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6"/>
      <c r="S86" s="59"/>
      <c r="T86" s="60"/>
      <c r="U86" s="61"/>
      <c r="V86" s="59"/>
      <c r="W86" s="60"/>
      <c r="X86" s="61"/>
      <c r="Y86" s="59"/>
      <c r="Z86" s="60"/>
      <c r="AA86" s="61"/>
      <c r="AB86" s="59"/>
      <c r="AC86" s="60"/>
      <c r="AD86" s="61"/>
      <c r="AE86" s="59"/>
      <c r="AF86" s="60"/>
      <c r="AG86" s="61"/>
    </row>
    <row r="87" spans="1:33" ht="15" customHeight="1" hidden="1" outlineLevel="1">
      <c r="A87" s="74" t="s">
        <v>21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6"/>
      <c r="S87" s="59"/>
      <c r="T87" s="60"/>
      <c r="U87" s="61"/>
      <c r="V87" s="59"/>
      <c r="W87" s="60"/>
      <c r="X87" s="61"/>
      <c r="Y87" s="59"/>
      <c r="Z87" s="60"/>
      <c r="AA87" s="61"/>
      <c r="AB87" s="59"/>
      <c r="AC87" s="60"/>
      <c r="AD87" s="61"/>
      <c r="AE87" s="59"/>
      <c r="AF87" s="60"/>
      <c r="AG87" s="61"/>
    </row>
    <row r="88" spans="1:33" ht="15" customHeight="1" hidden="1" outlineLevel="1">
      <c r="A88" s="77" t="s">
        <v>22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9"/>
      <c r="S88" s="62"/>
      <c r="T88" s="63"/>
      <c r="U88" s="64"/>
      <c r="V88" s="62"/>
      <c r="W88" s="63"/>
      <c r="X88" s="64"/>
      <c r="Y88" s="62"/>
      <c r="Z88" s="63"/>
      <c r="AA88" s="64"/>
      <c r="AB88" s="62"/>
      <c r="AC88" s="63"/>
      <c r="AD88" s="64"/>
      <c r="AE88" s="62"/>
      <c r="AF88" s="63"/>
      <c r="AG88" s="64"/>
    </row>
    <row r="89" spans="1:33" ht="15" customHeight="1" hidden="1" outlineLevel="1">
      <c r="A89" s="53" t="s">
        <v>19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5"/>
      <c r="S89" s="56"/>
      <c r="T89" s="57"/>
      <c r="U89" s="58"/>
      <c r="V89" s="56"/>
      <c r="W89" s="57"/>
      <c r="X89" s="58"/>
      <c r="Y89" s="56"/>
      <c r="Z89" s="57"/>
      <c r="AA89" s="58"/>
      <c r="AB89" s="56"/>
      <c r="AC89" s="57"/>
      <c r="AD89" s="58"/>
      <c r="AE89" s="56"/>
      <c r="AF89" s="57"/>
      <c r="AG89" s="58"/>
    </row>
    <row r="90" spans="1:33" ht="15" customHeight="1" hidden="1" outlineLevel="1">
      <c r="A90" s="74" t="s">
        <v>20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6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59"/>
      <c r="AF90" s="60"/>
      <c r="AG90" s="61"/>
    </row>
    <row r="91" spans="1:33" ht="15" customHeight="1" hidden="1" outlineLevel="1">
      <c r="A91" s="74" t="s">
        <v>21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6"/>
      <c r="S91" s="59"/>
      <c r="T91" s="60"/>
      <c r="U91" s="61"/>
      <c r="V91" s="59"/>
      <c r="W91" s="60"/>
      <c r="X91" s="61"/>
      <c r="Y91" s="59"/>
      <c r="Z91" s="60"/>
      <c r="AA91" s="61"/>
      <c r="AB91" s="59"/>
      <c r="AC91" s="60"/>
      <c r="AD91" s="61"/>
      <c r="AE91" s="59"/>
      <c r="AF91" s="60"/>
      <c r="AG91" s="61"/>
    </row>
    <row r="92" spans="1:33" ht="15" customHeight="1" hidden="1" outlineLevel="1">
      <c r="A92" s="77" t="s">
        <v>22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9"/>
      <c r="S92" s="62"/>
      <c r="T92" s="63"/>
      <c r="U92" s="64"/>
      <c r="V92" s="62"/>
      <c r="W92" s="63"/>
      <c r="X92" s="64"/>
      <c r="Y92" s="62"/>
      <c r="Z92" s="63"/>
      <c r="AA92" s="64"/>
      <c r="AB92" s="62"/>
      <c r="AC92" s="63"/>
      <c r="AD92" s="64"/>
      <c r="AE92" s="62"/>
      <c r="AF92" s="63"/>
      <c r="AG92" s="64"/>
    </row>
    <row r="93" spans="1:33" ht="15" customHeight="1" hidden="1" outlineLevel="1">
      <c r="A93" s="53" t="s">
        <v>19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5"/>
      <c r="S93" s="56"/>
      <c r="T93" s="57"/>
      <c r="U93" s="58"/>
      <c r="V93" s="56"/>
      <c r="W93" s="57"/>
      <c r="X93" s="58"/>
      <c r="Y93" s="56"/>
      <c r="Z93" s="57"/>
      <c r="AA93" s="58"/>
      <c r="AB93" s="56"/>
      <c r="AC93" s="57"/>
      <c r="AD93" s="58"/>
      <c r="AE93" s="56"/>
      <c r="AF93" s="57"/>
      <c r="AG93" s="58"/>
    </row>
    <row r="94" spans="1:33" ht="15" customHeight="1" hidden="1" outlineLevel="1">
      <c r="A94" s="74" t="s">
        <v>20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6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59"/>
      <c r="AF94" s="60"/>
      <c r="AG94" s="61"/>
    </row>
    <row r="95" spans="1:33" ht="15" customHeight="1" hidden="1" outlineLevel="1">
      <c r="A95" s="74" t="s">
        <v>21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3" ht="15" customHeight="1" hidden="1" outlineLevel="1">
      <c r="A96" s="77" t="s">
        <v>22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9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 collapsed="1">
      <c r="A97" s="35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3"/>
    </row>
    <row r="98" spans="1:33" ht="17.25" customHeight="1">
      <c r="A98" s="46" t="s">
        <v>14</v>
      </c>
      <c r="B98" s="46"/>
      <c r="C98" s="46"/>
      <c r="D98" s="46"/>
      <c r="E98" s="46"/>
      <c r="F98" s="46"/>
      <c r="G98" s="46"/>
      <c r="H98" s="46"/>
      <c r="I98" s="46"/>
      <c r="J98" s="47" t="s">
        <v>99</v>
      </c>
      <c r="K98" s="48"/>
      <c r="L98" s="48"/>
      <c r="M98" s="48"/>
      <c r="N98" s="49" t="s">
        <v>104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1"/>
    </row>
    <row r="99" spans="1:35" ht="18.75" customHeight="1">
      <c r="A99" s="52" t="s">
        <v>3</v>
      </c>
      <c r="B99" s="52"/>
      <c r="C99" s="52"/>
      <c r="D99" s="52"/>
      <c r="E99" s="52"/>
      <c r="F99" s="52"/>
      <c r="G99" s="52"/>
      <c r="H99" s="52"/>
      <c r="I99" s="52"/>
      <c r="J99" s="92" t="s">
        <v>101</v>
      </c>
      <c r="K99" s="93"/>
      <c r="L99" s="93"/>
      <c r="M99" s="93"/>
      <c r="N99" s="93"/>
      <c r="O99" s="93"/>
      <c r="P99" s="93"/>
      <c r="Q99" s="93"/>
      <c r="R99" s="93"/>
      <c r="S99" s="93"/>
      <c r="T99" s="94" t="s">
        <v>38</v>
      </c>
      <c r="U99" s="94"/>
      <c r="V99" s="94"/>
      <c r="W99" s="94"/>
      <c r="X99" s="93" t="s">
        <v>74</v>
      </c>
      <c r="Y99" s="93"/>
      <c r="Z99" s="93"/>
      <c r="AA99" s="93"/>
      <c r="AB99" s="93"/>
      <c r="AC99" s="93"/>
      <c r="AD99" s="93"/>
      <c r="AE99" s="93"/>
      <c r="AF99" s="93"/>
      <c r="AG99" s="95"/>
      <c r="AI99" s="36"/>
    </row>
    <row r="100" spans="1:33" ht="56.25" customHeight="1">
      <c r="A100" s="96" t="s">
        <v>11</v>
      </c>
      <c r="B100" s="96"/>
      <c r="C100" s="96"/>
      <c r="D100" s="96"/>
      <c r="E100" s="96"/>
      <c r="F100" s="96"/>
      <c r="G100" s="96"/>
      <c r="H100" s="96"/>
      <c r="I100" s="96"/>
      <c r="J100" s="138" t="s">
        <v>100</v>
      </c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</row>
    <row r="101" spans="1:33" ht="120" customHeight="1">
      <c r="A101" s="90" t="s">
        <v>176</v>
      </c>
      <c r="B101" s="90"/>
      <c r="C101" s="90"/>
      <c r="D101" s="90"/>
      <c r="E101" s="90"/>
      <c r="F101" s="90"/>
      <c r="G101" s="90"/>
      <c r="H101" s="90"/>
      <c r="I101" s="90"/>
      <c r="J101" s="139" t="s">
        <v>125</v>
      </c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</row>
    <row r="102" spans="1:33" ht="20.25" customHeight="1">
      <c r="A102" s="35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3"/>
    </row>
    <row r="103" spans="1:33" ht="23.25" customHeight="1">
      <c r="A103" s="80" t="s">
        <v>15</v>
      </c>
      <c r="B103" s="81"/>
      <c r="C103" s="82"/>
      <c r="D103" s="83" t="s">
        <v>102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4"/>
    </row>
    <row r="104" spans="1:33" ht="35.25" customHeight="1">
      <c r="A104" s="85" t="s">
        <v>16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6" t="s">
        <v>30</v>
      </c>
      <c r="T104" s="87"/>
      <c r="U104" s="88"/>
      <c r="V104" s="86" t="s">
        <v>17</v>
      </c>
      <c r="W104" s="87"/>
      <c r="X104" s="88"/>
      <c r="Y104" s="86" t="s">
        <v>18</v>
      </c>
      <c r="Z104" s="87"/>
      <c r="AA104" s="88"/>
      <c r="AB104" s="86" t="s">
        <v>131</v>
      </c>
      <c r="AC104" s="87"/>
      <c r="AD104" s="88"/>
      <c r="AE104" s="89" t="s">
        <v>132</v>
      </c>
      <c r="AF104" s="89"/>
      <c r="AG104" s="89"/>
    </row>
    <row r="105" spans="1:33" ht="19.5" customHeight="1">
      <c r="A105" s="53" t="s">
        <v>82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56" t="s">
        <v>87</v>
      </c>
      <c r="T105" s="57"/>
      <c r="U105" s="58"/>
      <c r="V105" s="56" t="s">
        <v>130</v>
      </c>
      <c r="W105" s="57"/>
      <c r="X105" s="58"/>
      <c r="Y105" s="56" t="s">
        <v>151</v>
      </c>
      <c r="Z105" s="57"/>
      <c r="AA105" s="58"/>
      <c r="AB105" s="56" t="s">
        <v>153</v>
      </c>
      <c r="AC105" s="57"/>
      <c r="AD105" s="58"/>
      <c r="AE105" s="65" t="s">
        <v>158</v>
      </c>
      <c r="AF105" s="66"/>
      <c r="AG105" s="67"/>
    </row>
    <row r="106" spans="1:33" ht="15" customHeight="1">
      <c r="A106" s="74" t="s">
        <v>20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59"/>
      <c r="T106" s="60"/>
      <c r="U106" s="61"/>
      <c r="V106" s="59"/>
      <c r="W106" s="60"/>
      <c r="X106" s="61"/>
      <c r="Y106" s="59"/>
      <c r="Z106" s="60"/>
      <c r="AA106" s="61"/>
      <c r="AB106" s="59"/>
      <c r="AC106" s="60"/>
      <c r="AD106" s="61"/>
      <c r="AE106" s="68"/>
      <c r="AF106" s="69"/>
      <c r="AG106" s="70"/>
    </row>
    <row r="107" spans="1:33" ht="15" customHeight="1">
      <c r="A107" s="74" t="s">
        <v>105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S107" s="59"/>
      <c r="T107" s="60"/>
      <c r="U107" s="61"/>
      <c r="V107" s="59"/>
      <c r="W107" s="60"/>
      <c r="X107" s="61"/>
      <c r="Y107" s="59"/>
      <c r="Z107" s="60"/>
      <c r="AA107" s="61"/>
      <c r="AB107" s="59"/>
      <c r="AC107" s="60"/>
      <c r="AD107" s="61"/>
      <c r="AE107" s="68"/>
      <c r="AF107" s="69"/>
      <c r="AG107" s="70"/>
    </row>
    <row r="108" spans="1:33" ht="15" customHeight="1">
      <c r="A108" s="77" t="s">
        <v>22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  <c r="S108" s="62"/>
      <c r="T108" s="63"/>
      <c r="U108" s="64"/>
      <c r="V108" s="62"/>
      <c r="W108" s="63"/>
      <c r="X108" s="64"/>
      <c r="Y108" s="62"/>
      <c r="Z108" s="63"/>
      <c r="AA108" s="64"/>
      <c r="AB108" s="62"/>
      <c r="AC108" s="63"/>
      <c r="AD108" s="64"/>
      <c r="AE108" s="71"/>
      <c r="AF108" s="72"/>
      <c r="AG108" s="73"/>
    </row>
    <row r="109" spans="1:35" ht="15" customHeight="1">
      <c r="A109" s="53" t="s">
        <v>103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  <c r="S109" s="56" t="s">
        <v>87</v>
      </c>
      <c r="T109" s="57"/>
      <c r="U109" s="58"/>
      <c r="V109" s="56" t="s">
        <v>130</v>
      </c>
      <c r="W109" s="57"/>
      <c r="X109" s="58"/>
      <c r="Y109" s="56" t="s">
        <v>152</v>
      </c>
      <c r="Z109" s="57"/>
      <c r="AA109" s="58"/>
      <c r="AB109" s="56" t="s">
        <v>154</v>
      </c>
      <c r="AC109" s="57"/>
      <c r="AD109" s="58"/>
      <c r="AE109" s="101">
        <f>17+7</f>
        <v>24</v>
      </c>
      <c r="AF109" s="102"/>
      <c r="AG109" s="103"/>
      <c r="AI109" s="36"/>
    </row>
    <row r="110" spans="1:33" ht="24.75" customHeight="1">
      <c r="A110" s="74" t="s">
        <v>159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104"/>
      <c r="AF110" s="105"/>
      <c r="AG110" s="106"/>
    </row>
    <row r="111" spans="1:33" ht="15" customHeight="1">
      <c r="A111" s="74" t="s">
        <v>105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S111" s="59"/>
      <c r="T111" s="60"/>
      <c r="U111" s="61"/>
      <c r="V111" s="59"/>
      <c r="W111" s="60"/>
      <c r="X111" s="61"/>
      <c r="Y111" s="59"/>
      <c r="Z111" s="60"/>
      <c r="AA111" s="61"/>
      <c r="AB111" s="59"/>
      <c r="AC111" s="60"/>
      <c r="AD111" s="61"/>
      <c r="AE111" s="104"/>
      <c r="AF111" s="105"/>
      <c r="AG111" s="106"/>
    </row>
    <row r="112" spans="1:33" ht="15" customHeight="1">
      <c r="A112" s="77" t="s">
        <v>22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9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107"/>
      <c r="AF112" s="108"/>
      <c r="AG112" s="109"/>
    </row>
    <row r="113" spans="1:35" ht="15" customHeight="1">
      <c r="A113" s="53" t="s">
        <v>19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5"/>
      <c r="S113" s="241"/>
      <c r="T113" s="242"/>
      <c r="U113" s="243"/>
      <c r="V113" s="241"/>
      <c r="W113" s="242"/>
      <c r="X113" s="243"/>
      <c r="Y113" s="241"/>
      <c r="Z113" s="242"/>
      <c r="AA113" s="243"/>
      <c r="AB113" s="241"/>
      <c r="AC113" s="242"/>
      <c r="AD113" s="243"/>
      <c r="AE113" s="241"/>
      <c r="AF113" s="242"/>
      <c r="AG113" s="243"/>
      <c r="AI113" s="36"/>
    </row>
    <row r="114" spans="1:33" ht="15" customHeight="1">
      <c r="A114" s="74" t="s">
        <v>20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244"/>
      <c r="T114" s="245"/>
      <c r="U114" s="246"/>
      <c r="V114" s="244"/>
      <c r="W114" s="245"/>
      <c r="X114" s="246"/>
      <c r="Y114" s="244"/>
      <c r="Z114" s="245"/>
      <c r="AA114" s="246"/>
      <c r="AB114" s="244"/>
      <c r="AC114" s="245"/>
      <c r="AD114" s="246"/>
      <c r="AE114" s="244"/>
      <c r="AF114" s="245"/>
      <c r="AG114" s="246"/>
    </row>
    <row r="115" spans="1:33" ht="15" customHeight="1">
      <c r="A115" s="74" t="s">
        <v>21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244"/>
      <c r="T115" s="245"/>
      <c r="U115" s="246"/>
      <c r="V115" s="244"/>
      <c r="W115" s="245"/>
      <c r="X115" s="246"/>
      <c r="Y115" s="244"/>
      <c r="Z115" s="245"/>
      <c r="AA115" s="246"/>
      <c r="AB115" s="244"/>
      <c r="AC115" s="245"/>
      <c r="AD115" s="246"/>
      <c r="AE115" s="244"/>
      <c r="AF115" s="245"/>
      <c r="AG115" s="246"/>
    </row>
    <row r="116" spans="1:33" ht="15" customHeight="1">
      <c r="A116" s="77" t="s">
        <v>22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9"/>
      <c r="S116" s="247"/>
      <c r="T116" s="248"/>
      <c r="U116" s="249"/>
      <c r="V116" s="247"/>
      <c r="W116" s="248"/>
      <c r="X116" s="249"/>
      <c r="Y116" s="247"/>
      <c r="Z116" s="248"/>
      <c r="AA116" s="249"/>
      <c r="AB116" s="247"/>
      <c r="AC116" s="248"/>
      <c r="AD116" s="249"/>
      <c r="AE116" s="247"/>
      <c r="AF116" s="248"/>
      <c r="AG116" s="249"/>
    </row>
    <row r="117" spans="1:35" ht="15" customHeight="1">
      <c r="A117" s="7"/>
      <c r="B117" s="7"/>
      <c r="C117" s="7"/>
      <c r="D117" s="7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I117" s="36"/>
    </row>
    <row r="118" spans="1:33" ht="16.5" customHeight="1" hidden="1">
      <c r="A118" s="85" t="s">
        <v>23</v>
      </c>
      <c r="B118" s="85"/>
      <c r="C118" s="85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</row>
    <row r="119" spans="1:33" ht="35.25" customHeight="1" hidden="1" outlineLevel="1">
      <c r="A119" s="85" t="s">
        <v>16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6" t="s">
        <v>30</v>
      </c>
      <c r="T119" s="87"/>
      <c r="U119" s="88"/>
      <c r="V119" s="86" t="s">
        <v>17</v>
      </c>
      <c r="W119" s="87"/>
      <c r="X119" s="88"/>
      <c r="Y119" s="86" t="s">
        <v>18</v>
      </c>
      <c r="Z119" s="87"/>
      <c r="AA119" s="88"/>
      <c r="AB119" s="86" t="s">
        <v>118</v>
      </c>
      <c r="AC119" s="87"/>
      <c r="AD119" s="88"/>
      <c r="AE119" s="89" t="s">
        <v>123</v>
      </c>
      <c r="AF119" s="89"/>
      <c r="AG119" s="89"/>
    </row>
    <row r="120" spans="1:33" ht="35.25" customHeight="1" hidden="1" outlineLevel="1">
      <c r="A120" s="53" t="s">
        <v>19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5"/>
      <c r="S120" s="56"/>
      <c r="T120" s="57"/>
      <c r="U120" s="58"/>
      <c r="V120" s="56"/>
      <c r="W120" s="57"/>
      <c r="X120" s="58"/>
      <c r="Y120" s="56"/>
      <c r="Z120" s="57"/>
      <c r="AA120" s="58"/>
      <c r="AB120" s="56"/>
      <c r="AC120" s="57"/>
      <c r="AD120" s="58"/>
      <c r="AE120" s="56"/>
      <c r="AF120" s="57"/>
      <c r="AG120" s="58"/>
    </row>
    <row r="121" spans="1:33" ht="12.75" customHeight="1" hidden="1" outlineLevel="1">
      <c r="A121" s="74" t="s">
        <v>20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6"/>
      <c r="S121" s="59"/>
      <c r="T121" s="60"/>
      <c r="U121" s="61"/>
      <c r="V121" s="59"/>
      <c r="W121" s="60"/>
      <c r="X121" s="61"/>
      <c r="Y121" s="59"/>
      <c r="Z121" s="60"/>
      <c r="AA121" s="61"/>
      <c r="AB121" s="59"/>
      <c r="AC121" s="60"/>
      <c r="AD121" s="61"/>
      <c r="AE121" s="59"/>
      <c r="AF121" s="60"/>
      <c r="AG121" s="61"/>
    </row>
    <row r="122" spans="1:33" ht="12.75" customHeight="1" hidden="1" outlineLevel="1">
      <c r="A122" s="74" t="s">
        <v>21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6"/>
      <c r="S122" s="59"/>
      <c r="T122" s="60"/>
      <c r="U122" s="61"/>
      <c r="V122" s="59"/>
      <c r="W122" s="60"/>
      <c r="X122" s="61"/>
      <c r="Y122" s="59"/>
      <c r="Z122" s="60"/>
      <c r="AA122" s="61"/>
      <c r="AB122" s="59"/>
      <c r="AC122" s="60"/>
      <c r="AD122" s="61"/>
      <c r="AE122" s="59"/>
      <c r="AF122" s="60"/>
      <c r="AG122" s="61"/>
    </row>
    <row r="123" spans="1:33" ht="12.75" customHeight="1" hidden="1" outlineLevel="1">
      <c r="A123" s="77" t="s">
        <v>22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9"/>
      <c r="S123" s="62"/>
      <c r="T123" s="63"/>
      <c r="U123" s="64"/>
      <c r="V123" s="62"/>
      <c r="W123" s="63"/>
      <c r="X123" s="64"/>
      <c r="Y123" s="62"/>
      <c r="Z123" s="63"/>
      <c r="AA123" s="64"/>
      <c r="AB123" s="62"/>
      <c r="AC123" s="63"/>
      <c r="AD123" s="64"/>
      <c r="AE123" s="62"/>
      <c r="AF123" s="63"/>
      <c r="AG123" s="64"/>
    </row>
    <row r="124" spans="1:33" ht="18" customHeight="1" hidden="1" outlineLevel="1">
      <c r="A124" s="53" t="s">
        <v>19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5"/>
      <c r="S124" s="56"/>
      <c r="T124" s="57"/>
      <c r="U124" s="58"/>
      <c r="V124" s="56"/>
      <c r="W124" s="57"/>
      <c r="X124" s="58"/>
      <c r="Y124" s="56"/>
      <c r="Z124" s="57"/>
      <c r="AA124" s="58"/>
      <c r="AB124" s="56"/>
      <c r="AC124" s="57"/>
      <c r="AD124" s="58"/>
      <c r="AE124" s="56"/>
      <c r="AF124" s="57"/>
      <c r="AG124" s="58"/>
    </row>
    <row r="125" spans="1:33" ht="12.75" customHeight="1" hidden="1" outlineLevel="1">
      <c r="A125" s="74" t="s">
        <v>20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59"/>
      <c r="T125" s="60"/>
      <c r="U125" s="61"/>
      <c r="V125" s="59"/>
      <c r="W125" s="60"/>
      <c r="X125" s="61"/>
      <c r="Y125" s="59"/>
      <c r="Z125" s="60"/>
      <c r="AA125" s="61"/>
      <c r="AB125" s="59"/>
      <c r="AC125" s="60"/>
      <c r="AD125" s="61"/>
      <c r="AE125" s="59"/>
      <c r="AF125" s="60"/>
      <c r="AG125" s="61"/>
    </row>
    <row r="126" spans="1:33" ht="12.75" customHeight="1" hidden="1" outlineLevel="1">
      <c r="A126" s="74" t="s">
        <v>21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S126" s="59"/>
      <c r="T126" s="60"/>
      <c r="U126" s="61"/>
      <c r="V126" s="59"/>
      <c r="W126" s="60"/>
      <c r="X126" s="61"/>
      <c r="Y126" s="59"/>
      <c r="Z126" s="60"/>
      <c r="AA126" s="61"/>
      <c r="AB126" s="59"/>
      <c r="AC126" s="60"/>
      <c r="AD126" s="61"/>
      <c r="AE126" s="59"/>
      <c r="AF126" s="60"/>
      <c r="AG126" s="61"/>
    </row>
    <row r="127" spans="1:33" ht="12.75" customHeight="1" hidden="1" outlineLevel="1">
      <c r="A127" s="77" t="s">
        <v>22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9"/>
      <c r="S127" s="62"/>
      <c r="T127" s="63"/>
      <c r="U127" s="64"/>
      <c r="V127" s="62"/>
      <c r="W127" s="63"/>
      <c r="X127" s="64"/>
      <c r="Y127" s="62"/>
      <c r="Z127" s="63"/>
      <c r="AA127" s="64"/>
      <c r="AB127" s="62"/>
      <c r="AC127" s="63"/>
      <c r="AD127" s="64"/>
      <c r="AE127" s="62"/>
      <c r="AF127" s="63"/>
      <c r="AG127" s="64"/>
    </row>
    <row r="128" spans="1:33" ht="18" customHeight="1" hidden="1" outlineLevel="1">
      <c r="A128" s="53" t="s">
        <v>19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5"/>
      <c r="S128" s="56"/>
      <c r="T128" s="57"/>
      <c r="U128" s="58"/>
      <c r="V128" s="56"/>
      <c r="W128" s="57"/>
      <c r="X128" s="58"/>
      <c r="Y128" s="56"/>
      <c r="Z128" s="57"/>
      <c r="AA128" s="58"/>
      <c r="AB128" s="56"/>
      <c r="AC128" s="57"/>
      <c r="AD128" s="58"/>
      <c r="AE128" s="56"/>
      <c r="AF128" s="57"/>
      <c r="AG128" s="58"/>
    </row>
    <row r="129" spans="1:33" ht="12.75" customHeight="1" hidden="1" outlineLevel="1">
      <c r="A129" s="74" t="s">
        <v>20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  <c r="S129" s="59"/>
      <c r="T129" s="60"/>
      <c r="U129" s="61"/>
      <c r="V129" s="59"/>
      <c r="W129" s="60"/>
      <c r="X129" s="61"/>
      <c r="Y129" s="59"/>
      <c r="Z129" s="60"/>
      <c r="AA129" s="61"/>
      <c r="AB129" s="59"/>
      <c r="AC129" s="60"/>
      <c r="AD129" s="61"/>
      <c r="AE129" s="59"/>
      <c r="AF129" s="60"/>
      <c r="AG129" s="61"/>
    </row>
    <row r="130" spans="1:33" ht="12.75" customHeight="1" hidden="1" outlineLevel="1">
      <c r="A130" s="74" t="s">
        <v>21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/>
      <c r="S130" s="59"/>
      <c r="T130" s="60"/>
      <c r="U130" s="61"/>
      <c r="V130" s="59"/>
      <c r="W130" s="60"/>
      <c r="X130" s="61"/>
      <c r="Y130" s="59"/>
      <c r="Z130" s="60"/>
      <c r="AA130" s="61"/>
      <c r="AB130" s="59"/>
      <c r="AC130" s="60"/>
      <c r="AD130" s="61"/>
      <c r="AE130" s="59"/>
      <c r="AF130" s="60"/>
      <c r="AG130" s="61"/>
    </row>
    <row r="131" spans="1:33" ht="12.75" customHeight="1" hidden="1" outlineLevel="1">
      <c r="A131" s="77" t="s">
        <v>22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</row>
    <row r="132" spans="1:33" ht="18" customHeight="1" outlineLevel="1">
      <c r="A132" s="35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3"/>
    </row>
    <row r="133" spans="1:33" ht="18.75" customHeight="1" outlineLevel="1">
      <c r="A133" s="46" t="s">
        <v>14</v>
      </c>
      <c r="B133" s="46"/>
      <c r="C133" s="46"/>
      <c r="D133" s="46"/>
      <c r="E133" s="46"/>
      <c r="F133" s="46"/>
      <c r="G133" s="46"/>
      <c r="H133" s="46"/>
      <c r="I133" s="46"/>
      <c r="J133" s="47" t="s">
        <v>99</v>
      </c>
      <c r="K133" s="48"/>
      <c r="L133" s="48"/>
      <c r="M133" s="48"/>
      <c r="N133" s="49" t="s">
        <v>106</v>
      </c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1"/>
    </row>
    <row r="134" spans="1:33" ht="18" customHeight="1" outlineLevel="1">
      <c r="A134" s="52" t="s">
        <v>3</v>
      </c>
      <c r="B134" s="52"/>
      <c r="C134" s="52"/>
      <c r="D134" s="52"/>
      <c r="E134" s="52"/>
      <c r="F134" s="52"/>
      <c r="G134" s="52"/>
      <c r="H134" s="52"/>
      <c r="I134" s="52"/>
      <c r="J134" s="92" t="s">
        <v>101</v>
      </c>
      <c r="K134" s="93"/>
      <c r="L134" s="93"/>
      <c r="M134" s="93"/>
      <c r="N134" s="93"/>
      <c r="O134" s="93"/>
      <c r="P134" s="93"/>
      <c r="Q134" s="93"/>
      <c r="R134" s="93"/>
      <c r="S134" s="93"/>
      <c r="T134" s="94" t="s">
        <v>38</v>
      </c>
      <c r="U134" s="94"/>
      <c r="V134" s="94"/>
      <c r="W134" s="94"/>
      <c r="X134" s="93" t="s">
        <v>74</v>
      </c>
      <c r="Y134" s="93"/>
      <c r="Z134" s="93"/>
      <c r="AA134" s="93"/>
      <c r="AB134" s="93"/>
      <c r="AC134" s="93"/>
      <c r="AD134" s="93"/>
      <c r="AE134" s="93"/>
      <c r="AF134" s="93"/>
      <c r="AG134" s="95"/>
    </row>
    <row r="135" spans="1:33" ht="36.75" customHeight="1" outlineLevel="1">
      <c r="A135" s="96" t="s">
        <v>11</v>
      </c>
      <c r="B135" s="96"/>
      <c r="C135" s="96"/>
      <c r="D135" s="96"/>
      <c r="E135" s="96"/>
      <c r="F135" s="96"/>
      <c r="G135" s="96"/>
      <c r="H135" s="96"/>
      <c r="I135" s="96"/>
      <c r="J135" s="97" t="s">
        <v>107</v>
      </c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9"/>
    </row>
    <row r="136" spans="1:33" ht="151.5" customHeight="1" outlineLevel="1">
      <c r="A136" s="90" t="s">
        <v>176</v>
      </c>
      <c r="B136" s="90"/>
      <c r="C136" s="90"/>
      <c r="D136" s="90"/>
      <c r="E136" s="90"/>
      <c r="F136" s="90"/>
      <c r="G136" s="90"/>
      <c r="H136" s="90"/>
      <c r="I136" s="90"/>
      <c r="J136" s="91" t="s">
        <v>162</v>
      </c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</row>
    <row r="137" spans="1:33" ht="12.75" customHeight="1" outlineLevel="1">
      <c r="A137" s="35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3"/>
    </row>
    <row r="138" spans="1:33" ht="12.75" customHeight="1" outlineLevel="1">
      <c r="A138" s="80" t="s">
        <v>15</v>
      </c>
      <c r="B138" s="81"/>
      <c r="C138" s="82"/>
      <c r="D138" s="83" t="s">
        <v>102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4"/>
    </row>
    <row r="139" spans="1:33" ht="36.75" customHeight="1" outlineLevel="1">
      <c r="A139" s="85" t="s">
        <v>16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6" t="s">
        <v>30</v>
      </c>
      <c r="T139" s="87"/>
      <c r="U139" s="88"/>
      <c r="V139" s="86" t="s">
        <v>17</v>
      </c>
      <c r="W139" s="87"/>
      <c r="X139" s="88"/>
      <c r="Y139" s="86" t="s">
        <v>18</v>
      </c>
      <c r="Z139" s="87"/>
      <c r="AA139" s="88"/>
      <c r="AB139" s="86" t="s">
        <v>131</v>
      </c>
      <c r="AC139" s="87"/>
      <c r="AD139" s="88"/>
      <c r="AE139" s="89" t="s">
        <v>132</v>
      </c>
      <c r="AF139" s="89"/>
      <c r="AG139" s="89"/>
    </row>
    <row r="140" spans="1:33" ht="12.75" customHeight="1" outlineLevel="1">
      <c r="A140" s="53" t="s">
        <v>82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5"/>
      <c r="S140" s="56" t="s">
        <v>87</v>
      </c>
      <c r="T140" s="57"/>
      <c r="U140" s="58"/>
      <c r="V140" s="56" t="s">
        <v>130</v>
      </c>
      <c r="W140" s="57"/>
      <c r="X140" s="58"/>
      <c r="Y140" s="56" t="s">
        <v>151</v>
      </c>
      <c r="Z140" s="57"/>
      <c r="AA140" s="58"/>
      <c r="AB140" s="56" t="s">
        <v>153</v>
      </c>
      <c r="AC140" s="57"/>
      <c r="AD140" s="58"/>
      <c r="AE140" s="129" t="s">
        <v>166</v>
      </c>
      <c r="AF140" s="130"/>
      <c r="AG140" s="131"/>
    </row>
    <row r="141" spans="1:33" ht="12.75" customHeight="1" outlineLevel="1">
      <c r="A141" s="126" t="s">
        <v>167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8"/>
      <c r="S141" s="59"/>
      <c r="T141" s="60"/>
      <c r="U141" s="61"/>
      <c r="V141" s="59"/>
      <c r="W141" s="60"/>
      <c r="X141" s="61"/>
      <c r="Y141" s="59"/>
      <c r="Z141" s="60"/>
      <c r="AA141" s="61"/>
      <c r="AB141" s="59"/>
      <c r="AC141" s="60"/>
      <c r="AD141" s="61"/>
      <c r="AE141" s="132"/>
      <c r="AF141" s="133"/>
      <c r="AG141" s="134"/>
    </row>
    <row r="142" spans="1:33" ht="12.75" customHeight="1" outlineLevel="1">
      <c r="A142" s="74" t="s">
        <v>105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59"/>
      <c r="T142" s="60"/>
      <c r="U142" s="61"/>
      <c r="V142" s="59"/>
      <c r="W142" s="60"/>
      <c r="X142" s="61"/>
      <c r="Y142" s="59"/>
      <c r="Z142" s="60"/>
      <c r="AA142" s="61"/>
      <c r="AB142" s="59"/>
      <c r="AC142" s="60"/>
      <c r="AD142" s="61"/>
      <c r="AE142" s="132"/>
      <c r="AF142" s="133"/>
      <c r="AG142" s="134"/>
    </row>
    <row r="143" spans="1:33" ht="18" customHeight="1" outlineLevel="1">
      <c r="A143" s="77" t="s">
        <v>22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62"/>
      <c r="T143" s="63"/>
      <c r="U143" s="64"/>
      <c r="V143" s="62"/>
      <c r="W143" s="63"/>
      <c r="X143" s="64"/>
      <c r="Y143" s="62"/>
      <c r="Z143" s="63"/>
      <c r="AA143" s="64"/>
      <c r="AB143" s="62"/>
      <c r="AC143" s="63"/>
      <c r="AD143" s="64"/>
      <c r="AE143" s="135"/>
      <c r="AF143" s="136"/>
      <c r="AG143" s="137"/>
    </row>
    <row r="144" spans="1:33" ht="12.75" customHeight="1" outlineLevel="1">
      <c r="A144" s="53" t="s">
        <v>103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5"/>
      <c r="S144" s="56" t="s">
        <v>87</v>
      </c>
      <c r="T144" s="57"/>
      <c r="U144" s="58"/>
      <c r="V144" s="56" t="s">
        <v>130</v>
      </c>
      <c r="W144" s="57"/>
      <c r="X144" s="58"/>
      <c r="Y144" s="56" t="s">
        <v>152</v>
      </c>
      <c r="Z144" s="57"/>
      <c r="AA144" s="58"/>
      <c r="AB144" s="56" t="s">
        <v>154</v>
      </c>
      <c r="AC144" s="57"/>
      <c r="AD144" s="58"/>
      <c r="AE144" s="65" t="s">
        <v>160</v>
      </c>
      <c r="AF144" s="66"/>
      <c r="AG144" s="67"/>
    </row>
    <row r="145" spans="1:33" ht="12.75" customHeight="1" outlineLevel="1">
      <c r="A145" s="74" t="s">
        <v>161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68"/>
      <c r="AF145" s="69"/>
      <c r="AG145" s="70"/>
    </row>
    <row r="146" spans="1:33" ht="12.75" customHeight="1" outlineLevel="1">
      <c r="A146" s="74" t="s">
        <v>105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59"/>
      <c r="T146" s="60"/>
      <c r="U146" s="61"/>
      <c r="V146" s="59"/>
      <c r="W146" s="60"/>
      <c r="X146" s="61"/>
      <c r="Y146" s="59"/>
      <c r="Z146" s="60"/>
      <c r="AA146" s="61"/>
      <c r="AB146" s="59"/>
      <c r="AC146" s="60"/>
      <c r="AD146" s="61"/>
      <c r="AE146" s="68"/>
      <c r="AF146" s="69"/>
      <c r="AG146" s="70"/>
    </row>
    <row r="147" spans="1:33" ht="18" customHeight="1" outlineLevel="1">
      <c r="A147" s="77" t="s">
        <v>22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9"/>
      <c r="S147" s="62"/>
      <c r="T147" s="63"/>
      <c r="U147" s="64"/>
      <c r="V147" s="62"/>
      <c r="W147" s="63"/>
      <c r="X147" s="64"/>
      <c r="Y147" s="62"/>
      <c r="Z147" s="63"/>
      <c r="AA147" s="64"/>
      <c r="AB147" s="62"/>
      <c r="AC147" s="63"/>
      <c r="AD147" s="64"/>
      <c r="AE147" s="71"/>
      <c r="AF147" s="72"/>
      <c r="AG147" s="73"/>
    </row>
    <row r="148" spans="1:33" ht="12.75">
      <c r="A148" s="53" t="s">
        <v>73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5"/>
      <c r="S148" s="56"/>
      <c r="T148" s="57"/>
      <c r="U148" s="58"/>
      <c r="V148" s="56"/>
      <c r="W148" s="57"/>
      <c r="X148" s="58"/>
      <c r="Y148" s="56"/>
      <c r="Z148" s="57"/>
      <c r="AA148" s="58"/>
      <c r="AB148" s="56"/>
      <c r="AC148" s="57"/>
      <c r="AD148" s="58"/>
      <c r="AE148" s="232"/>
      <c r="AF148" s="233"/>
      <c r="AG148" s="234"/>
    </row>
    <row r="149" spans="1:33" ht="12.75">
      <c r="A149" s="74" t="s">
        <v>20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59"/>
      <c r="T149" s="60"/>
      <c r="U149" s="61"/>
      <c r="V149" s="59"/>
      <c r="W149" s="60"/>
      <c r="X149" s="61"/>
      <c r="Y149" s="59"/>
      <c r="Z149" s="60"/>
      <c r="AA149" s="61"/>
      <c r="AB149" s="59"/>
      <c r="AC149" s="60"/>
      <c r="AD149" s="61"/>
      <c r="AE149" s="235"/>
      <c r="AF149" s="236"/>
      <c r="AG149" s="237"/>
    </row>
    <row r="150" spans="1:33" ht="12.75">
      <c r="A150" s="74" t="s">
        <v>90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59"/>
      <c r="T150" s="60"/>
      <c r="U150" s="61"/>
      <c r="V150" s="59"/>
      <c r="W150" s="60"/>
      <c r="X150" s="61"/>
      <c r="Y150" s="59"/>
      <c r="Z150" s="60"/>
      <c r="AA150" s="61"/>
      <c r="AB150" s="59"/>
      <c r="AC150" s="60"/>
      <c r="AD150" s="61"/>
      <c r="AE150" s="235"/>
      <c r="AF150" s="236"/>
      <c r="AG150" s="237"/>
    </row>
    <row r="151" spans="1:33" ht="25.5" customHeight="1">
      <c r="A151" s="77" t="s">
        <v>22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9"/>
      <c r="S151" s="62"/>
      <c r="T151" s="63"/>
      <c r="U151" s="64"/>
      <c r="V151" s="62"/>
      <c r="W151" s="63"/>
      <c r="X151" s="64"/>
      <c r="Y151" s="62"/>
      <c r="Z151" s="63"/>
      <c r="AA151" s="64"/>
      <c r="AB151" s="62"/>
      <c r="AC151" s="63"/>
      <c r="AD151" s="64"/>
      <c r="AE151" s="238"/>
      <c r="AF151" s="239"/>
      <c r="AG151" s="240"/>
    </row>
    <row r="152" spans="1:33" ht="12.75">
      <c r="A152" s="35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4"/>
    </row>
    <row r="153" spans="1:33" ht="12.75">
      <c r="A153" s="80" t="s">
        <v>23</v>
      </c>
      <c r="B153" s="81"/>
      <c r="C153" s="82"/>
      <c r="D153" s="83" t="s">
        <v>91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4"/>
    </row>
    <row r="154" spans="1:33" ht="45" customHeight="1">
      <c r="A154" s="85" t="s">
        <v>16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6" t="s">
        <v>30</v>
      </c>
      <c r="T154" s="87"/>
      <c r="U154" s="88"/>
      <c r="V154" s="86" t="s">
        <v>17</v>
      </c>
      <c r="W154" s="87"/>
      <c r="X154" s="88"/>
      <c r="Y154" s="86" t="s">
        <v>18</v>
      </c>
      <c r="Z154" s="87"/>
      <c r="AA154" s="88"/>
      <c r="AB154" s="86" t="s">
        <v>131</v>
      </c>
      <c r="AC154" s="87"/>
      <c r="AD154" s="88"/>
      <c r="AE154" s="89" t="s">
        <v>132</v>
      </c>
      <c r="AF154" s="89"/>
      <c r="AG154" s="89"/>
    </row>
    <row r="155" spans="1:33" ht="12.75">
      <c r="A155" s="53" t="s">
        <v>108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5"/>
      <c r="S155" s="56" t="s">
        <v>87</v>
      </c>
      <c r="T155" s="57"/>
      <c r="U155" s="58"/>
      <c r="V155" s="56" t="s">
        <v>130</v>
      </c>
      <c r="W155" s="57"/>
      <c r="X155" s="58"/>
      <c r="Y155" s="56" t="s">
        <v>112</v>
      </c>
      <c r="Z155" s="57"/>
      <c r="AA155" s="58"/>
      <c r="AB155" s="56" t="s">
        <v>112</v>
      </c>
      <c r="AC155" s="57"/>
      <c r="AD155" s="58"/>
      <c r="AE155" s="65" t="s">
        <v>112</v>
      </c>
      <c r="AF155" s="66"/>
      <c r="AG155" s="67"/>
    </row>
    <row r="156" spans="1:33" ht="12.75">
      <c r="A156" s="74" t="s">
        <v>20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59"/>
      <c r="T156" s="60"/>
      <c r="U156" s="61"/>
      <c r="V156" s="59"/>
      <c r="W156" s="60"/>
      <c r="X156" s="61"/>
      <c r="Y156" s="59"/>
      <c r="Z156" s="60"/>
      <c r="AA156" s="61"/>
      <c r="AB156" s="59"/>
      <c r="AC156" s="60"/>
      <c r="AD156" s="61"/>
      <c r="AE156" s="68"/>
      <c r="AF156" s="69"/>
      <c r="AG156" s="70"/>
    </row>
    <row r="157" spans="1:33" ht="12.75">
      <c r="A157" s="74" t="s">
        <v>110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59"/>
      <c r="T157" s="60"/>
      <c r="U157" s="61"/>
      <c r="V157" s="59"/>
      <c r="W157" s="60"/>
      <c r="X157" s="61"/>
      <c r="Y157" s="59"/>
      <c r="Z157" s="60"/>
      <c r="AA157" s="61"/>
      <c r="AB157" s="59"/>
      <c r="AC157" s="60"/>
      <c r="AD157" s="61"/>
      <c r="AE157" s="68"/>
      <c r="AF157" s="69"/>
      <c r="AG157" s="70"/>
    </row>
    <row r="158" spans="1:33" ht="12.75">
      <c r="A158" s="77" t="s">
        <v>22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62"/>
      <c r="T158" s="63"/>
      <c r="U158" s="64"/>
      <c r="V158" s="62"/>
      <c r="W158" s="63"/>
      <c r="X158" s="64"/>
      <c r="Y158" s="62"/>
      <c r="Z158" s="63"/>
      <c r="AA158" s="64"/>
      <c r="AB158" s="62"/>
      <c r="AC158" s="63"/>
      <c r="AD158" s="64"/>
      <c r="AE158" s="71"/>
      <c r="AF158" s="72"/>
      <c r="AG158" s="73"/>
    </row>
    <row r="159" spans="1:33" ht="12.75">
      <c r="A159" s="53" t="s">
        <v>109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5"/>
      <c r="S159" s="56" t="s">
        <v>87</v>
      </c>
      <c r="T159" s="57"/>
      <c r="U159" s="58"/>
      <c r="V159" s="56" t="s">
        <v>130</v>
      </c>
      <c r="W159" s="57"/>
      <c r="X159" s="58"/>
      <c r="Y159" s="56" t="s">
        <v>113</v>
      </c>
      <c r="Z159" s="57"/>
      <c r="AA159" s="58"/>
      <c r="AB159" s="56" t="s">
        <v>113</v>
      </c>
      <c r="AC159" s="57"/>
      <c r="AD159" s="58"/>
      <c r="AE159" s="65" t="s">
        <v>113</v>
      </c>
      <c r="AF159" s="66"/>
      <c r="AG159" s="67"/>
    </row>
    <row r="160" spans="1:33" ht="12.75">
      <c r="A160" s="74" t="s">
        <v>20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6"/>
      <c r="S160" s="59"/>
      <c r="T160" s="60"/>
      <c r="U160" s="61"/>
      <c r="V160" s="59"/>
      <c r="W160" s="60"/>
      <c r="X160" s="61"/>
      <c r="Y160" s="59"/>
      <c r="Z160" s="60"/>
      <c r="AA160" s="61"/>
      <c r="AB160" s="59"/>
      <c r="AC160" s="60"/>
      <c r="AD160" s="61"/>
      <c r="AE160" s="68"/>
      <c r="AF160" s="69"/>
      <c r="AG160" s="70"/>
    </row>
    <row r="161" spans="1:33" ht="12.75">
      <c r="A161" s="74" t="s">
        <v>111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9"/>
      <c r="T161" s="60"/>
      <c r="U161" s="61"/>
      <c r="V161" s="59"/>
      <c r="W161" s="60"/>
      <c r="X161" s="61"/>
      <c r="Y161" s="59"/>
      <c r="Z161" s="60"/>
      <c r="AA161" s="61"/>
      <c r="AB161" s="59"/>
      <c r="AC161" s="60"/>
      <c r="AD161" s="61"/>
      <c r="AE161" s="68"/>
      <c r="AF161" s="69"/>
      <c r="AG161" s="70"/>
    </row>
    <row r="162" spans="1:33" ht="12.75">
      <c r="A162" s="77" t="s">
        <v>22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9"/>
      <c r="S162" s="62"/>
      <c r="T162" s="63"/>
      <c r="U162" s="64"/>
      <c r="V162" s="62"/>
      <c r="W162" s="63"/>
      <c r="X162" s="64"/>
      <c r="Y162" s="62"/>
      <c r="Z162" s="63"/>
      <c r="AA162" s="64"/>
      <c r="AB162" s="62"/>
      <c r="AC162" s="63"/>
      <c r="AD162" s="64"/>
      <c r="AE162" s="71"/>
      <c r="AF162" s="72"/>
      <c r="AG162" s="73"/>
    </row>
    <row r="163" spans="1:33" ht="12.75">
      <c r="A163" s="53" t="s">
        <v>19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5"/>
      <c r="S163" s="56"/>
      <c r="T163" s="57"/>
      <c r="U163" s="58"/>
      <c r="V163" s="56"/>
      <c r="W163" s="57"/>
      <c r="X163" s="58"/>
      <c r="Y163" s="56"/>
      <c r="Z163" s="57"/>
      <c r="AA163" s="58"/>
      <c r="AB163" s="56"/>
      <c r="AC163" s="57"/>
      <c r="AD163" s="58"/>
      <c r="AE163" s="56"/>
      <c r="AF163" s="57"/>
      <c r="AG163" s="58"/>
    </row>
    <row r="164" spans="1:33" ht="12.75">
      <c r="A164" s="74" t="s">
        <v>20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59"/>
      <c r="AF164" s="60"/>
      <c r="AG164" s="61"/>
    </row>
    <row r="165" spans="1:33" ht="12.75">
      <c r="A165" s="74" t="s">
        <v>21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  <c r="S165" s="59"/>
      <c r="T165" s="60"/>
      <c r="U165" s="61"/>
      <c r="V165" s="59"/>
      <c r="W165" s="60"/>
      <c r="X165" s="61"/>
      <c r="Y165" s="59"/>
      <c r="Z165" s="60"/>
      <c r="AA165" s="61"/>
      <c r="AB165" s="59"/>
      <c r="AC165" s="60"/>
      <c r="AD165" s="61"/>
      <c r="AE165" s="59"/>
      <c r="AF165" s="60"/>
      <c r="AG165" s="61"/>
    </row>
    <row r="166" spans="1:33" ht="12.75">
      <c r="A166" s="77" t="s">
        <v>22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9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62"/>
      <c r="AF166" s="63"/>
      <c r="AG166" s="64"/>
    </row>
    <row r="169" spans="2:30" ht="12.75">
      <c r="B169" s="45" t="s">
        <v>24</v>
      </c>
      <c r="C169" s="45"/>
      <c r="D169" s="45"/>
      <c r="E169" s="16"/>
      <c r="F169" s="11"/>
      <c r="G169" s="11"/>
      <c r="H169" s="11"/>
      <c r="I169" s="11"/>
      <c r="U169" s="5" t="s">
        <v>3</v>
      </c>
      <c r="Y169" s="11"/>
      <c r="Z169" s="11"/>
      <c r="AA169" s="11"/>
      <c r="AB169" s="11"/>
      <c r="AC169" s="11"/>
      <c r="AD169" s="11"/>
    </row>
  </sheetData>
  <sheetProtection/>
  <mergeCells count="465">
    <mergeCell ref="A1:AG1"/>
    <mergeCell ref="A2:AG2"/>
    <mergeCell ref="A5:E5"/>
    <mergeCell ref="F5:H5"/>
    <mergeCell ref="I5:AG5"/>
    <mergeCell ref="A6:E6"/>
    <mergeCell ref="F6:H6"/>
    <mergeCell ref="I6:AG6"/>
    <mergeCell ref="Z10:AC10"/>
    <mergeCell ref="AD10:AG10"/>
    <mergeCell ref="A9:C9"/>
    <mergeCell ref="D9:F9"/>
    <mergeCell ref="G9:Q9"/>
    <mergeCell ref="R9:U9"/>
    <mergeCell ref="V9:Y9"/>
    <mergeCell ref="Z9:AC9"/>
    <mergeCell ref="G11:Q11"/>
    <mergeCell ref="R11:U11"/>
    <mergeCell ref="V11:Y11"/>
    <mergeCell ref="Z11:AC11"/>
    <mergeCell ref="AD9:AG9"/>
    <mergeCell ref="A10:C10"/>
    <mergeCell ref="D10:F10"/>
    <mergeCell ref="G10:Q10"/>
    <mergeCell ref="R10:U10"/>
    <mergeCell ref="V10:Y10"/>
    <mergeCell ref="AD11:AG11"/>
    <mergeCell ref="A12:C12"/>
    <mergeCell ref="D12:F12"/>
    <mergeCell ref="G12:Q12"/>
    <mergeCell ref="R12:U12"/>
    <mergeCell ref="V12:Y12"/>
    <mergeCell ref="Z12:AC12"/>
    <mergeCell ref="AD12:AG12"/>
    <mergeCell ref="A11:C11"/>
    <mergeCell ref="D11:F11"/>
    <mergeCell ref="Z14:AC14"/>
    <mergeCell ref="AD14:AG14"/>
    <mergeCell ref="A13:C13"/>
    <mergeCell ref="D13:F13"/>
    <mergeCell ref="G13:Q13"/>
    <mergeCell ref="R13:U13"/>
    <mergeCell ref="V13:Y13"/>
    <mergeCell ref="Z13:AC13"/>
    <mergeCell ref="G15:Q15"/>
    <mergeCell ref="R15:U15"/>
    <mergeCell ref="V15:Y15"/>
    <mergeCell ref="Z15:AC15"/>
    <mergeCell ref="AD13:AG13"/>
    <mergeCell ref="A14:C14"/>
    <mergeCell ref="D14:F14"/>
    <mergeCell ref="G14:Q14"/>
    <mergeCell ref="R14:U14"/>
    <mergeCell ref="V14:Y14"/>
    <mergeCell ref="AD15:AG15"/>
    <mergeCell ref="A16:C16"/>
    <mergeCell ref="D16:F16"/>
    <mergeCell ref="G16:Q16"/>
    <mergeCell ref="R16:U16"/>
    <mergeCell ref="V16:Y16"/>
    <mergeCell ref="Z16:AC16"/>
    <mergeCell ref="AD16:AG16"/>
    <mergeCell ref="A15:C15"/>
    <mergeCell ref="D15:F15"/>
    <mergeCell ref="Z18:AC18"/>
    <mergeCell ref="AD18:AG18"/>
    <mergeCell ref="A17:C17"/>
    <mergeCell ref="D17:F17"/>
    <mergeCell ref="G17:Q17"/>
    <mergeCell ref="R17:U17"/>
    <mergeCell ref="V17:Y17"/>
    <mergeCell ref="Z17:AC17"/>
    <mergeCell ref="G19:Q19"/>
    <mergeCell ref="R19:U19"/>
    <mergeCell ref="V19:Y19"/>
    <mergeCell ref="Z19:AC19"/>
    <mergeCell ref="AD17:AG17"/>
    <mergeCell ref="A18:C18"/>
    <mergeCell ref="D18:F18"/>
    <mergeCell ref="G18:Q18"/>
    <mergeCell ref="R18:U18"/>
    <mergeCell ref="V18:Y18"/>
    <mergeCell ref="AD19:AG19"/>
    <mergeCell ref="A20:C20"/>
    <mergeCell ref="D20:F20"/>
    <mergeCell ref="G20:Q20"/>
    <mergeCell ref="R20:U20"/>
    <mergeCell ref="V20:Y20"/>
    <mergeCell ref="Z20:AC20"/>
    <mergeCell ref="AD20:AG20"/>
    <mergeCell ref="A19:C19"/>
    <mergeCell ref="D19:F19"/>
    <mergeCell ref="Z22:AC22"/>
    <mergeCell ref="AD22:AG22"/>
    <mergeCell ref="A21:C21"/>
    <mergeCell ref="D21:F21"/>
    <mergeCell ref="G21:Q21"/>
    <mergeCell ref="R21:U21"/>
    <mergeCell ref="V21:Y21"/>
    <mergeCell ref="Z21:AC21"/>
    <mergeCell ref="G23:Q23"/>
    <mergeCell ref="R23:U23"/>
    <mergeCell ref="V23:Y23"/>
    <mergeCell ref="Z23:AC23"/>
    <mergeCell ref="AD21:AG21"/>
    <mergeCell ref="A22:C22"/>
    <mergeCell ref="D22:F22"/>
    <mergeCell ref="G22:Q22"/>
    <mergeCell ref="R22:U22"/>
    <mergeCell ref="V22:Y22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Z26:AC26"/>
    <mergeCell ref="AD26:AG26"/>
    <mergeCell ref="A25:C25"/>
    <mergeCell ref="D25:F25"/>
    <mergeCell ref="G25:Q25"/>
    <mergeCell ref="R25:U25"/>
    <mergeCell ref="V25:Y25"/>
    <mergeCell ref="Z25:AC25"/>
    <mergeCell ref="G27:Q27"/>
    <mergeCell ref="R27:U27"/>
    <mergeCell ref="V27:Y27"/>
    <mergeCell ref="Z27:AC27"/>
    <mergeCell ref="AD25:AG25"/>
    <mergeCell ref="A26:C26"/>
    <mergeCell ref="D26:F26"/>
    <mergeCell ref="G26:Q26"/>
    <mergeCell ref="R26:U26"/>
    <mergeCell ref="V26:Y26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A30:AG30"/>
    <mergeCell ref="A32:I32"/>
    <mergeCell ref="J32:M32"/>
    <mergeCell ref="N32:AG32"/>
    <mergeCell ref="A33:I33"/>
    <mergeCell ref="J33:AG33"/>
    <mergeCell ref="A34:I34"/>
    <mergeCell ref="J34:S34"/>
    <mergeCell ref="T34:W34"/>
    <mergeCell ref="X34:AG34"/>
    <mergeCell ref="A35:I35"/>
    <mergeCell ref="J35:AG35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40:R40"/>
    <mergeCell ref="S40:U43"/>
    <mergeCell ref="V40:X43"/>
    <mergeCell ref="Y40:AA43"/>
    <mergeCell ref="AB40:AD43"/>
    <mergeCell ref="AE40:AG43"/>
    <mergeCell ref="A41:R41"/>
    <mergeCell ref="A42:R42"/>
    <mergeCell ref="A43:R4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3:C83"/>
    <mergeCell ref="D83:AG83"/>
    <mergeCell ref="A84:R84"/>
    <mergeCell ref="S84:U84"/>
    <mergeCell ref="V84:X84"/>
    <mergeCell ref="Y84:AA84"/>
    <mergeCell ref="AB84:AD84"/>
    <mergeCell ref="AE84:AG84"/>
    <mergeCell ref="A85:R85"/>
    <mergeCell ref="S85:U88"/>
    <mergeCell ref="V85:X88"/>
    <mergeCell ref="Y85:AA88"/>
    <mergeCell ref="AB85:AD88"/>
    <mergeCell ref="AE85:AG88"/>
    <mergeCell ref="A86:R86"/>
    <mergeCell ref="A87:R87"/>
    <mergeCell ref="A88:R88"/>
    <mergeCell ref="A89:R89"/>
    <mergeCell ref="S89:U92"/>
    <mergeCell ref="V89:X92"/>
    <mergeCell ref="Y89:AA92"/>
    <mergeCell ref="AB89:AD92"/>
    <mergeCell ref="AE89:AG92"/>
    <mergeCell ref="A90:R90"/>
    <mergeCell ref="A91:R91"/>
    <mergeCell ref="A92:R92"/>
    <mergeCell ref="A93:R93"/>
    <mergeCell ref="S93:U96"/>
    <mergeCell ref="V93:X96"/>
    <mergeCell ref="Y93:AA96"/>
    <mergeCell ref="AB93:AD96"/>
    <mergeCell ref="AE93:AG96"/>
    <mergeCell ref="A94:R94"/>
    <mergeCell ref="A95:R95"/>
    <mergeCell ref="A96:R96"/>
    <mergeCell ref="A98:I98"/>
    <mergeCell ref="J98:M98"/>
    <mergeCell ref="N98:AG98"/>
    <mergeCell ref="A99:I99"/>
    <mergeCell ref="J99:S99"/>
    <mergeCell ref="T99:W99"/>
    <mergeCell ref="X99:AG99"/>
    <mergeCell ref="A100:I100"/>
    <mergeCell ref="J100:AG100"/>
    <mergeCell ref="A101:I101"/>
    <mergeCell ref="J101:AG101"/>
    <mergeCell ref="A103:C103"/>
    <mergeCell ref="D103:AG103"/>
    <mergeCell ref="A104:R104"/>
    <mergeCell ref="S104:U104"/>
    <mergeCell ref="V104:X104"/>
    <mergeCell ref="Y104:AA104"/>
    <mergeCell ref="AB104:AD104"/>
    <mergeCell ref="AE104:AG104"/>
    <mergeCell ref="A105:R105"/>
    <mergeCell ref="S105:U108"/>
    <mergeCell ref="V105:X108"/>
    <mergeCell ref="Y105:AA108"/>
    <mergeCell ref="AB105:AD108"/>
    <mergeCell ref="AE105:AG108"/>
    <mergeCell ref="A106:R106"/>
    <mergeCell ref="A107:R107"/>
    <mergeCell ref="A108:R108"/>
    <mergeCell ref="A109:R109"/>
    <mergeCell ref="S109:U112"/>
    <mergeCell ref="V109:X112"/>
    <mergeCell ref="Y109:AA112"/>
    <mergeCell ref="AB109:AD112"/>
    <mergeCell ref="AE109:AG112"/>
    <mergeCell ref="A110:R110"/>
    <mergeCell ref="A111:R111"/>
    <mergeCell ref="A112:R112"/>
    <mergeCell ref="A113:R113"/>
    <mergeCell ref="S113:U116"/>
    <mergeCell ref="V113:X116"/>
    <mergeCell ref="Y113:AA116"/>
    <mergeCell ref="AB113:AD116"/>
    <mergeCell ref="AE113:AG116"/>
    <mergeCell ref="A114:R114"/>
    <mergeCell ref="A115:R115"/>
    <mergeCell ref="A116:R116"/>
    <mergeCell ref="A118:C118"/>
    <mergeCell ref="D118:AG118"/>
    <mergeCell ref="A119:R119"/>
    <mergeCell ref="S119:U119"/>
    <mergeCell ref="V119:X119"/>
    <mergeCell ref="Y119:AA119"/>
    <mergeCell ref="AB119:AD119"/>
    <mergeCell ref="AE119:AG119"/>
    <mergeCell ref="A120:R120"/>
    <mergeCell ref="S120:U123"/>
    <mergeCell ref="V120:X123"/>
    <mergeCell ref="Y120:AA123"/>
    <mergeCell ref="AB120:AD123"/>
    <mergeCell ref="AE120:AG123"/>
    <mergeCell ref="A121:R121"/>
    <mergeCell ref="A122:R122"/>
    <mergeCell ref="A123:R123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A128:R128"/>
    <mergeCell ref="S128:U131"/>
    <mergeCell ref="V128:X131"/>
    <mergeCell ref="Y128:AA131"/>
    <mergeCell ref="AB128:AD131"/>
    <mergeCell ref="AE128:AG131"/>
    <mergeCell ref="A129:R129"/>
    <mergeCell ref="A130:R130"/>
    <mergeCell ref="A131:R131"/>
    <mergeCell ref="A133:I133"/>
    <mergeCell ref="J133:M133"/>
    <mergeCell ref="N133:AG133"/>
    <mergeCell ref="A134:I134"/>
    <mergeCell ref="J134:S134"/>
    <mergeCell ref="T134:W134"/>
    <mergeCell ref="X134:AG134"/>
    <mergeCell ref="A135:I135"/>
    <mergeCell ref="J135:AG135"/>
    <mergeCell ref="A136:I136"/>
    <mergeCell ref="J136:AG136"/>
    <mergeCell ref="A138:C138"/>
    <mergeCell ref="D138:AG138"/>
    <mergeCell ref="A139:R139"/>
    <mergeCell ref="S139:U139"/>
    <mergeCell ref="V139:X139"/>
    <mergeCell ref="Y139:AA139"/>
    <mergeCell ref="AB139:AD139"/>
    <mergeCell ref="AE139:AG139"/>
    <mergeCell ref="A140:R140"/>
    <mergeCell ref="S140:U143"/>
    <mergeCell ref="V140:X143"/>
    <mergeCell ref="Y140:AA143"/>
    <mergeCell ref="AB140:AD143"/>
    <mergeCell ref="AE140:AG143"/>
    <mergeCell ref="A141:R141"/>
    <mergeCell ref="A142:R142"/>
    <mergeCell ref="A143:R143"/>
    <mergeCell ref="A144:R144"/>
    <mergeCell ref="S144:U147"/>
    <mergeCell ref="V144:X147"/>
    <mergeCell ref="Y144:AA147"/>
    <mergeCell ref="AB144:AD147"/>
    <mergeCell ref="AE144:AG147"/>
    <mergeCell ref="A145:R145"/>
    <mergeCell ref="A146:R146"/>
    <mergeCell ref="A147:R147"/>
    <mergeCell ref="A148:R148"/>
    <mergeCell ref="S148:U151"/>
    <mergeCell ref="V148:X151"/>
    <mergeCell ref="Y148:AA151"/>
    <mergeCell ref="AB148:AD151"/>
    <mergeCell ref="AE148:AG151"/>
    <mergeCell ref="A149:R149"/>
    <mergeCell ref="A150:R150"/>
    <mergeCell ref="A151:R151"/>
    <mergeCell ref="A153:C153"/>
    <mergeCell ref="D153:AG153"/>
    <mergeCell ref="A154:R154"/>
    <mergeCell ref="S154:U154"/>
    <mergeCell ref="V154:X154"/>
    <mergeCell ref="Y154:AA154"/>
    <mergeCell ref="AB154:AD154"/>
    <mergeCell ref="AE154:AG154"/>
    <mergeCell ref="Y155:AA158"/>
    <mergeCell ref="AB155:AD158"/>
    <mergeCell ref="AE155:AG158"/>
    <mergeCell ref="A156:R156"/>
    <mergeCell ref="A157:R157"/>
    <mergeCell ref="A158:R158"/>
    <mergeCell ref="A160:R160"/>
    <mergeCell ref="A161:R161"/>
    <mergeCell ref="A162:R162"/>
    <mergeCell ref="A155:R155"/>
    <mergeCell ref="S155:U158"/>
    <mergeCell ref="V155:X158"/>
    <mergeCell ref="AE163:AG166"/>
    <mergeCell ref="A164:R164"/>
    <mergeCell ref="A165:R165"/>
    <mergeCell ref="A166:R166"/>
    <mergeCell ref="A159:R159"/>
    <mergeCell ref="S159:U162"/>
    <mergeCell ref="V159:X162"/>
    <mergeCell ref="Y159:AA162"/>
    <mergeCell ref="AB159:AD162"/>
    <mergeCell ref="AE159:AG162"/>
    <mergeCell ref="B169:D169"/>
    <mergeCell ref="A163:R163"/>
    <mergeCell ref="S163:U166"/>
    <mergeCell ref="V163:X166"/>
    <mergeCell ref="Y163:AA166"/>
    <mergeCell ref="AB163:AD166"/>
  </mergeCells>
  <dataValidations count="5"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Шифра буџ. корисника" sqref="F6:H6"/>
    <dataValidation allowBlank="1" showInputMessage="1" showErrorMessage="1" prompt="Назив програмске активности" sqref="N98 N133"/>
    <dataValidation allowBlank="1" showInputMessage="1" showErrorMessage="1" prompt="Шифра прог. активности" sqref="J98 J133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Mira</cp:lastModifiedBy>
  <cp:lastPrinted>2024-03-19T11:42:39Z</cp:lastPrinted>
  <dcterms:created xsi:type="dcterms:W3CDTF">1996-10-14T23:33:28Z</dcterms:created>
  <dcterms:modified xsi:type="dcterms:W3CDTF">2024-04-15T09:12:56Z</dcterms:modified>
  <cp:category/>
  <cp:version/>
  <cp:contentType/>
  <cp:contentStatus/>
</cp:coreProperties>
</file>