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<sst xmlns="http://schemas.openxmlformats.org/spreadsheetml/2006/main" count="794" uniqueCount="195">
  <si>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</si>
  <si>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</si>
  <si>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</si>
  <si>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</si>
  <si>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</si>
  <si>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</si>
  <si>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</si>
  <si>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</si>
  <si>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</si>
  <si>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</si>
  <si>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</si>
  <si>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</si>
  <si>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</si>
  <si>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</si>
  <si>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</si>
  <si>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</si>
  <si>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</si>
  <si>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</si>
  <si>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</si>
  <si>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</si>
  <si>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</si>
  <si>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</si>
  <si>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</si>
  <si>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</si>
  <si>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</si>
  <si>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</si>
  <si>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</si>
  <si>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</si>
  <si>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</si>
  <si>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</si>
  <si>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</si>
  <si>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</si>
  <si>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</si>
  <si>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</si>
  <si>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</si>
  <si>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</si>
  <si>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</si>
  <si>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</si>
  <si>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</si>
  <si>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</si>
  <si>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</si>
  <si>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</si>
  <si>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</si>
  <si>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</si>
  <si>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</si>
  <si>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</si>
  <si>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</si>
  <si>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</si>
  <si>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</si>
  <si>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</si>
  <si>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</si>
  <si>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</si>
  <si>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</si>
  <si>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</si>
  <si>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</si>
  <si>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</si>
  <si>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</si>
  <si>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</si>
  <si>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</si>
  <si>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</si>
  <si>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</si>
  <si>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</si>
  <si>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</si>
  <si>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</si>
  <si>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</si>
  <si>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</si>
  <si>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</si>
  <si>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</si>
  <si>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</si>
  <si>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</si>
  <si>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</si>
  <si>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</si>
  <si>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</si>
  <si>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</si>
  <si>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</si>
  <si>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</si>
  <si>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</si>
  <si>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</si>
  <si>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</si>
  <si>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Полугодишњи извештај о учинку програма за 2021 годину</t>
  </si>
  <si>
    <t xml:space="preserve">Усвојен буџет за 2021. </t>
  </si>
  <si>
    <t>Текући буџет за 2021.</t>
  </si>
  <si>
    <t>Извршење у првих 6 месеци 2021.</t>
  </si>
  <si>
    <t>Циљана вр. у 2021.</t>
  </si>
  <si>
    <t xml:space="preserve">Назив:  </t>
  </si>
  <si>
    <t>Остварена вр. у првих 6 месеци 2021.</t>
  </si>
  <si>
    <t>4</t>
  </si>
  <si>
    <t>општинска управа</t>
  </si>
  <si>
    <t xml:space="preserve">Назив: </t>
  </si>
  <si>
    <t xml:space="preserve">Извор верификације: </t>
  </si>
  <si>
    <t>Назив</t>
  </si>
  <si>
    <t>Годишњи извештај о учинку програма за 2021 годину</t>
  </si>
  <si>
    <t>Извршење у 2021.</t>
  </si>
  <si>
    <t>Остварена вр. у 2021.</t>
  </si>
  <si>
    <t>0701</t>
  </si>
  <si>
    <t>0002</t>
  </si>
  <si>
    <t xml:space="preserve"> Управљање и одржавање саобраћајне инфраструктуре</t>
  </si>
  <si>
    <t>0005</t>
  </si>
  <si>
    <t>Унапређење безбедности саобраћаја</t>
  </si>
  <si>
    <t>5072</t>
  </si>
  <si>
    <t xml:space="preserve">Видео надзор  </t>
  </si>
  <si>
    <t>5073</t>
  </si>
  <si>
    <t>Рехабилитација пута Мирковићи-Јосиповићи</t>
  </si>
  <si>
    <t>7071</t>
  </si>
  <si>
    <t>Изградња саобраћајница  на локацији ''Војни круг'' због расељавања мештана Скобаљ</t>
  </si>
  <si>
    <t xml:space="preserve">Програм 7.  </t>
  </si>
  <si>
    <t>Организација саобраћаја и саобраћајна инфраструктура</t>
  </si>
  <si>
    <t>саобраћај и саобраћајна инфрастуктура</t>
  </si>
  <si>
    <t>Милан Бугарчић,</t>
  </si>
  <si>
    <t>члан општинског већа задужен за инфраструктуру и комуналне делатности,омладину и спорт</t>
  </si>
  <si>
    <t xml:space="preserve">0701-0002 </t>
  </si>
  <si>
    <t>Mирјана Ђаковић,</t>
  </si>
  <si>
    <t xml:space="preserve"> Начелник општинске управе</t>
  </si>
  <si>
    <t>У оквиру ове програмске активности врши се одржавање локалних и некатегорисаних путева на територији општине Лајковац:                                                                                           - преглед, утврђивање и оцена стања пута и путног објекта; 
- местимично поправљање коловозне конструкције и осталих елемената трупа пута;
- чишћење коловоза и осталих елемената пута у границама земљишног појаса;
- уређење банкина;
- уређење и очување косина насипа, усека и засека;
- чишћење и уређење јаркова, ригола, пропуста и других делова система за одводњавање пута;
- поправка путних објеката;
- постављање, замењивање, допуњавање и обнављање саобраћајне сигнализације;
- чишћење снега и леда са коловоза јавног пута и саобраћајних површина аутобуских стајалишта, паркиралишта, банкина, ригола.                                                                                        Поред наведеног планира се спровођење активности везаних за израду пројектно техничке документације,  техничка контрола и усаглашавање пројеката локалних и некатегорисаних путева, радови на реконструкцији и изградњи локалних и некатегорисаним путевима и надзор.</t>
  </si>
  <si>
    <t>Одржавање квалитета путне мреже кроз реконструкцију и  редовно одржавање путева</t>
  </si>
  <si>
    <t>Назив: Број километара санираних и/или реконструисаних путева</t>
  </si>
  <si>
    <t>број</t>
  </si>
  <si>
    <t>2019</t>
  </si>
  <si>
    <t>2.35</t>
  </si>
  <si>
    <t>1,96</t>
  </si>
  <si>
    <t>Извор верификације:  Евиденција Одељења за комунално стамбене,  грађевинске и урбанистичке послове,окончана ситуација,грађевински дневник</t>
  </si>
  <si>
    <t xml:space="preserve">Назив: Износ трошкова одржавања путева кроз насипање каменим агрегатом по км </t>
  </si>
  <si>
    <t>42369.78</t>
  </si>
  <si>
    <t>207.900</t>
  </si>
  <si>
    <t>Извор верификације:Извештај Одељења за комунално стамбене,  грађевинске и урбанистичке послове</t>
  </si>
  <si>
    <t>Опремање и одржавање саобраћајне сигнализације на путевима и улицама</t>
  </si>
  <si>
    <t>Назив: пешачки прелази и другe ознакe на коловозу м2</t>
  </si>
  <si>
    <r>
      <t>м</t>
    </r>
    <r>
      <rPr>
        <sz val="10"/>
        <rFont val="Times New Roman"/>
        <family val="1"/>
      </rPr>
      <t>²</t>
    </r>
  </si>
  <si>
    <t>900</t>
  </si>
  <si>
    <t>Извор верификације: окончана ситуација,грађевински дневник</t>
  </si>
  <si>
    <t xml:space="preserve">Назив: Број поправљених и новопостављених саобраћајних знакова </t>
  </si>
  <si>
    <t>80</t>
  </si>
  <si>
    <t>70</t>
  </si>
  <si>
    <t xml:space="preserve">0701-0005  </t>
  </si>
  <si>
    <t xml:space="preserve">Предраг Мирковић, </t>
  </si>
  <si>
    <t>руководилац Одељења за комунално стамбене, грађевинске и урбанистичке послове</t>
  </si>
  <si>
    <t>Реализација активности по Програму коришћења средстава од новчаних казни за саобраћајне прекршаје</t>
  </si>
  <si>
    <t xml:space="preserve">Подизање нивоа безбедности у саобраћају </t>
  </si>
  <si>
    <t>Назив:  број додељених ауто седишта за бебе</t>
  </si>
  <si>
    <t>77</t>
  </si>
  <si>
    <t>Извор верификације:Извештај Савета за безбедност</t>
  </si>
  <si>
    <t>Назив:   број аутобуских стајалишта набављених у току године</t>
  </si>
  <si>
    <t>Извор верификације:Извештај Одељења за комунално стамбене и грађевинске послове</t>
  </si>
  <si>
    <t xml:space="preserve">Видео надзор   </t>
  </si>
  <si>
    <t>Предраг Мирковић,</t>
  </si>
  <si>
    <t xml:space="preserve"> руковидалац одељења за комунално-стамбене, грађевинске и урбанистичке послове</t>
  </si>
  <si>
    <t>2021-2023</t>
  </si>
  <si>
    <t>Пројекат обухвата набавку опреме и неопходних софтвера за постављање видео надзора. Пројекат се планира на три године.</t>
  </si>
  <si>
    <t>Унапређење безбедности у саобраћају постављањем камера</t>
  </si>
  <si>
    <t>Назив:број камера за мерење брзине возила (кумулативно)</t>
  </si>
  <si>
    <t>0</t>
  </si>
  <si>
    <t>2</t>
  </si>
  <si>
    <t>Извор верификације:Евиденција Одељења за комунално стамбене,  грађевинске и урбанистичке послове</t>
  </si>
  <si>
    <t>Назив: Број локација покривених општим видео надзором (кумулативно)</t>
  </si>
  <si>
    <t>14</t>
  </si>
  <si>
    <t>2021</t>
  </si>
  <si>
    <t>Пројекат обухвата: - oбнављање и замена дотрајалих коловозних конструкција, односно њених делова а нарочито наношење новог асфалтног слоја одређене носивости по целој ширини постојећег коловоза;
- постављање шљунчаног, односно туцаничког застора на неасфалтираним путевима;
- обрада површине коловозног застора или заптивање;
- замена сложених дилатационих справа, изолације, коловоза, ограда, сливника, лежишта, оштећених секундарних елемената и дотрајалих пешачких стаза на мостовима, надвожњацима, подвожњацима и вијадуктима;
- поправка оштећених потпорних, обложних и порталних зидова;
- замена дренажних и система за одводњавање јавног пута и путног објекта.</t>
  </si>
  <si>
    <t>Унапређење квалитета путне инфраструктуре мреже кроз одржавање и рехабилитацију локалних некатегорисаних путева</t>
  </si>
  <si>
    <t xml:space="preserve">Назив:  дужина пута који се рехабилитује у км </t>
  </si>
  <si>
    <t>км</t>
  </si>
  <si>
    <t>2.2</t>
  </si>
  <si>
    <t>Извор верификације:окончана ситуација</t>
  </si>
  <si>
    <t xml:space="preserve">Назив: износ трошкова одржавања пута по км </t>
  </si>
  <si>
    <t>6.818.182</t>
  </si>
  <si>
    <t xml:space="preserve"> руководилац Одељења за комунално-стамбене,  грађевинске и урбанистичке послове</t>
  </si>
  <si>
    <t>2020-2021</t>
  </si>
  <si>
    <t>Изградња саобраћајница на локацији Војни круг и израда техничке документације</t>
  </si>
  <si>
    <t>Одржавање квалитета путне мреже кроз реконструкцију и  изградњу саобраћајница</t>
  </si>
  <si>
    <t>Назив Дужина изграђених саобраћајница у км</t>
  </si>
  <si>
    <t>0,67</t>
  </si>
  <si>
    <t>Извор верификације:Евиденција Одељења за комунално стамбене,  грађевинске и урбанистичке послове,окончана ситуација,грађевински дневник</t>
  </si>
  <si>
    <t>Назив: Износ трошкова изградње по км</t>
  </si>
  <si>
    <t xml:space="preserve">квалитетно и квантитативно унапредити саобраћајну инфраструктуру </t>
  </si>
  <si>
    <t>Назив: Дужина изграђених саобраћајница које су у надлежности општине у км(кумулативно)</t>
  </si>
  <si>
    <t>119.33</t>
  </si>
  <si>
    <t>128.64</t>
  </si>
  <si>
    <t>Повећање безбедности учесника у саобраћају и смањење броја саобраћајних незгода</t>
  </si>
  <si>
    <t>Назив: број додељених седишта за бебе</t>
  </si>
  <si>
    <t>72.494.337</t>
  </si>
  <si>
    <t>У посматраном извештајном периоду, вршена је поправка коловозне конструкције. Очишћено је 3.64 км канала. Уговорена је уградња пропуста. У време снежних падавина вршено је редовно зимско одржавање. Насипање путева каменим агрегатом није вршено јер је раскинут уговор са извођачем радова. Вршено је обележавање коловозних површина као и постављање саобраћајних знакова. Додељено је 62 дечија ауто седишта. Завршена је заштитна ограда у Јабучју. Одржавана су 3 пружна прелаза. Није прибављено земљиште за улицу 1300 Каплара. Уговорена је рехабилитација пута Мирковићи Јосиповићи у Јабучју а за изградњу Извиђачке улице од базена до Војводе Мишића покренут је поступак јавне набавке. Од планираних 10 техничких документација 3 су завршене, 4 су уговорене и њихова израда је у току а за 3 није расписана јавна набавка.</t>
  </si>
  <si>
    <t>Реализација активности по Програму коришћења средстава од новчаних казни за прекршаје и привредних преступа предвиђених прописима о безбедности саобраћаја на путевима, одржавање саобраћајне инфраструктуре и изградња према донетом Програму уређивања грађевинског земљишта општине Лајковац и планској документацији, израда техничке документације</t>
  </si>
  <si>
    <t>123.99</t>
  </si>
  <si>
    <t>Коментар: Циљана вредност је погрешно планирана; требало је да гласи 126.86</t>
  </si>
  <si>
    <t>Образложење одступања од циљне вредности: До одступања је дошло јер се у посматраном периоду није започело са радовима</t>
  </si>
  <si>
    <t>62</t>
  </si>
  <si>
    <t>У посматраном извештајном периоду вршена је поправка коловозне конструкције, уговорена је уградња пропуста, и очишћено је канала у дужини од  3.64 км. Насипање путева каменим агрегатом није вршено јер је раскинут уговор са извођачем радова. Вршено је одржавање три пружна прелаза, а одрађено је и обнављање вертикалне и хоризонталне саобраћајне сигнализације (oбележени су коловoзи и ознаке у површини од 900 м2 и постављено је 50 саобраћајних знакова), као и постављање принудних успоривача брзине. Од планираних 10 техничких документација 3 су завршене, 4 су уговорене и њихова израда је у току а за 3 није расписана јавна набавка. Није прибављено земљиште за улицу 1300 каплара. У време снежних падавина вршено је редовно зимско одржавање.</t>
  </si>
  <si>
    <t>50</t>
  </si>
  <si>
    <t>Образложење одступања од циљне вредности:  уместо планираних 70 знакова, постављено је 48 знакова и 2 саобраћајна огледала за која је било потребно одвојити већа финансијска средства</t>
  </si>
  <si>
    <t>По спроведеном конкурсу додељено је 62 ауто седишта за бебе. Завршена је заштитна ограда у Јабучју која је уговорена у 2020. години. Од планиране  две техничке документације, израда једне техничке документације је у току, а друга је завршена.</t>
  </si>
  <si>
    <t>Пројекат је уговорен на три године. Вршилац услуге је уведен у посао.</t>
  </si>
  <si>
    <t>Пројекат је уговорен крајем године. Извођач радова није уведен у посао.</t>
  </si>
  <si>
    <t>Пројекат је уговорен почетком децембра али извођач није уведен у посао у посматраном извештајном периоду.</t>
  </si>
  <si>
    <t>Образложење спровођења пројекта:</t>
  </si>
  <si>
    <t xml:space="preserve">Образложење одступања од циљне вредности: По спроведеном конкурсу додељено је 62 седишта </t>
  </si>
  <si>
    <t>Образложење одступања од циљне вредности: пројекат је уговорен крајем године и није се започело са радовима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</si>
</sst>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0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5" fillId="3" borderId="31" xfId="0" applyFont="1" applyFill="1" applyBorder="1" applyAlignment="1">
      <alignment horizontal="left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left" vertical="center" indent="2"/>
    </xf>
    <xf numFmtId="49" fontId="1" fillId="3" borderId="29" xfId="0" applyNumberFormat="1" applyFont="1" applyFill="1" applyBorder="1" applyAlignment="1">
      <alignment horizontal="left" vertical="center" indent="2"/>
    </xf>
    <xf numFmtId="49" fontId="1" fillId="3" borderId="30" xfId="0" applyNumberFormat="1" applyFont="1" applyFill="1" applyBorder="1" applyAlignment="1">
      <alignment horizontal="left" vertical="center" indent="2"/>
    </xf>
    <xf numFmtId="0" fontId="1" fillId="0" borderId="34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indent="2"/>
    </xf>
    <xf numFmtId="0" fontId="1" fillId="3" borderId="29" xfId="0" applyFont="1" applyFill="1" applyBorder="1" applyAlignment="1">
      <alignment horizontal="left" vertical="center" indent="2"/>
    </xf>
    <xf numFmtId="0" fontId="1" fillId="3" borderId="30" xfId="0" applyFont="1" applyFill="1" applyBorder="1" applyAlignment="1">
      <alignment horizontal="left" vertical="center" indent="2"/>
    </xf>
    <xf numFmtId="0" fontId="1" fillId="0" borderId="34" xfId="0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0" fontId="1" fillId="0" borderId="35" xfId="0" applyFont="1" applyBorder="1" applyAlignment="1">
      <alignment vertical="center" wrapText="1"/>
    </xf>
    <xf numFmtId="49" fontId="0" fillId="0" borderId="35" xfId="0" applyNumberFormat="1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5" fillId="3" borderId="36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 vertical="center" wrapText="1" indent="2"/>
    </xf>
    <xf numFmtId="0" fontId="1" fillId="3" borderId="29" xfId="0" applyFont="1" applyFill="1" applyBorder="1" applyAlignment="1">
      <alignment horizontal="left" vertical="center" wrapText="1" indent="2"/>
    </xf>
    <xf numFmtId="0" fontId="1" fillId="3" borderId="30" xfId="0" applyFont="1" applyFill="1" applyBorder="1" applyAlignment="1">
      <alignment horizontal="left" vertical="center" wrapText="1" indent="2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 wrapText="1" indent="1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3"/>
  <sheetViews>
    <sheetView tabSelected="1" zoomScaleSheetLayoutView="100" zoomScalePageLayoutView="0" workbookViewId="0" topLeftCell="A127">
      <selection activeCell="AH137" sqref="AH137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34" width="15.7109375" style="5" customWidth="1"/>
    <col min="35" max="16384" width="9.140625" style="5" customWidth="1"/>
  </cols>
  <sheetData>
    <row r="1" spans="1:33" ht="15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5.75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06" t="s">
        <v>9</v>
      </c>
      <c r="B5" s="106"/>
      <c r="C5" s="106"/>
      <c r="D5" s="106"/>
      <c r="E5" s="106"/>
      <c r="F5" s="107" t="s">
        <v>86</v>
      </c>
      <c r="G5" s="108"/>
      <c r="H5" s="109"/>
      <c r="I5" s="62" t="s">
        <v>87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</row>
    <row r="6" spans="1:33" ht="17.25" customHeight="1">
      <c r="A6" s="106" t="s">
        <v>42</v>
      </c>
      <c r="B6" s="106"/>
      <c r="C6" s="106"/>
      <c r="D6" s="106"/>
      <c r="E6" s="106"/>
      <c r="F6" s="107"/>
      <c r="G6" s="108"/>
      <c r="H6" s="109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0" t="s">
        <v>6</v>
      </c>
      <c r="B9" s="100"/>
      <c r="C9" s="100"/>
      <c r="D9" s="110" t="s">
        <v>30</v>
      </c>
      <c r="E9" s="110"/>
      <c r="F9" s="110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0" t="s">
        <v>80</v>
      </c>
      <c r="S9" s="100"/>
      <c r="T9" s="100"/>
      <c r="U9" s="100"/>
      <c r="V9" s="100" t="s">
        <v>81</v>
      </c>
      <c r="W9" s="100"/>
      <c r="X9" s="100"/>
      <c r="Y9" s="100"/>
      <c r="Z9" s="100" t="s">
        <v>92</v>
      </c>
      <c r="AA9" s="100"/>
      <c r="AB9" s="100"/>
      <c r="AC9" s="100"/>
      <c r="AD9" s="100" t="s">
        <v>8</v>
      </c>
      <c r="AE9" s="100"/>
      <c r="AF9" s="100"/>
      <c r="AG9" s="100"/>
    </row>
    <row r="10" spans="1:34" ht="14.25" customHeight="1">
      <c r="A10" s="53" t="s">
        <v>94</v>
      </c>
      <c r="B10" s="53"/>
      <c r="C10" s="53"/>
      <c r="D10" s="53" t="s">
        <v>95</v>
      </c>
      <c r="E10" s="53"/>
      <c r="F10" s="53"/>
      <c r="G10" s="54" t="s">
        <v>96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>
        <v>18117824</v>
      </c>
      <c r="S10" s="55"/>
      <c r="T10" s="55"/>
      <c r="U10" s="55"/>
      <c r="V10" s="55">
        <f>20431868</f>
        <v>20431868</v>
      </c>
      <c r="W10" s="55"/>
      <c r="X10" s="55"/>
      <c r="Y10" s="55"/>
      <c r="Z10" s="55">
        <f>10253386.77+2120769.14</f>
        <v>12374155.91</v>
      </c>
      <c r="AA10" s="55"/>
      <c r="AB10" s="55"/>
      <c r="AC10" s="55"/>
      <c r="AD10" s="52">
        <f>Z10/V10</f>
        <v>0.6056301807548874</v>
      </c>
      <c r="AE10" s="52"/>
      <c r="AF10" s="52"/>
      <c r="AG10" s="52"/>
      <c r="AH10" s="51"/>
    </row>
    <row r="11" spans="1:34" ht="14.25" customHeight="1">
      <c r="A11" s="53" t="s">
        <v>94</v>
      </c>
      <c r="B11" s="53"/>
      <c r="C11" s="53"/>
      <c r="D11" s="53" t="s">
        <v>97</v>
      </c>
      <c r="E11" s="53"/>
      <c r="F11" s="53"/>
      <c r="G11" s="54" t="s">
        <v>98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>
        <v>2104000</v>
      </c>
      <c r="S11" s="55"/>
      <c r="T11" s="55"/>
      <c r="U11" s="55"/>
      <c r="V11" s="55">
        <v>2420278</v>
      </c>
      <c r="W11" s="55"/>
      <c r="X11" s="55"/>
      <c r="Y11" s="55"/>
      <c r="Z11" s="59">
        <v>2296536</v>
      </c>
      <c r="AA11" s="60"/>
      <c r="AB11" s="60"/>
      <c r="AC11" s="61"/>
      <c r="AD11" s="52">
        <f aca="true" t="shared" si="0" ref="AD11:AD27">Z11/V11</f>
        <v>0.9488728154369044</v>
      </c>
      <c r="AE11" s="52"/>
      <c r="AF11" s="52"/>
      <c r="AG11" s="52"/>
      <c r="AH11" s="51"/>
    </row>
    <row r="12" spans="1:34" ht="14.25" customHeight="1">
      <c r="A12" s="53" t="s">
        <v>94</v>
      </c>
      <c r="B12" s="53"/>
      <c r="C12" s="53"/>
      <c r="D12" s="53" t="s">
        <v>99</v>
      </c>
      <c r="E12" s="53"/>
      <c r="F12" s="53"/>
      <c r="G12" s="54" t="s">
        <v>100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>
        <v>12000000</v>
      </c>
      <c r="S12" s="55"/>
      <c r="T12" s="55"/>
      <c r="U12" s="55"/>
      <c r="V12" s="55">
        <v>12100000</v>
      </c>
      <c r="W12" s="55"/>
      <c r="X12" s="55"/>
      <c r="Y12" s="55"/>
      <c r="Z12" s="59"/>
      <c r="AA12" s="60"/>
      <c r="AB12" s="60"/>
      <c r="AC12" s="61"/>
      <c r="AD12" s="52">
        <f t="shared" si="0"/>
        <v>0</v>
      </c>
      <c r="AE12" s="52"/>
      <c r="AF12" s="52"/>
      <c r="AG12" s="52"/>
      <c r="AH12" s="51"/>
    </row>
    <row r="13" spans="1:34" ht="14.25" customHeight="1">
      <c r="A13" s="53" t="s">
        <v>94</v>
      </c>
      <c r="B13" s="53"/>
      <c r="C13" s="53"/>
      <c r="D13" s="53" t="s">
        <v>101</v>
      </c>
      <c r="E13" s="53"/>
      <c r="F13" s="53"/>
      <c r="G13" s="54" t="s">
        <v>102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0"/>
      <c r="T13" s="60"/>
      <c r="U13" s="61"/>
      <c r="V13" s="55">
        <v>15250000</v>
      </c>
      <c r="W13" s="55"/>
      <c r="X13" s="55"/>
      <c r="Y13" s="55"/>
      <c r="Z13" s="59"/>
      <c r="AA13" s="60"/>
      <c r="AB13" s="60"/>
      <c r="AC13" s="61"/>
      <c r="AD13" s="52">
        <f t="shared" si="0"/>
        <v>0</v>
      </c>
      <c r="AE13" s="52"/>
      <c r="AF13" s="52"/>
      <c r="AG13" s="52"/>
      <c r="AH13" s="51"/>
    </row>
    <row r="14" spans="1:34" ht="14.25" customHeight="1">
      <c r="A14" s="53" t="s">
        <v>94</v>
      </c>
      <c r="B14" s="53"/>
      <c r="C14" s="53"/>
      <c r="D14" s="53" t="s">
        <v>103</v>
      </c>
      <c r="E14" s="53"/>
      <c r="F14" s="53"/>
      <c r="G14" s="54" t="s">
        <v>104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9">
        <v>128497449</v>
      </c>
      <c r="S14" s="60"/>
      <c r="T14" s="60"/>
      <c r="U14" s="61"/>
      <c r="V14" s="55">
        <v>50621295</v>
      </c>
      <c r="W14" s="55"/>
      <c r="X14" s="55"/>
      <c r="Y14" s="55"/>
      <c r="Z14" s="59">
        <v>414480</v>
      </c>
      <c r="AA14" s="60"/>
      <c r="AB14" s="60"/>
      <c r="AC14" s="61"/>
      <c r="AD14" s="52">
        <f>Z14/V14</f>
        <v>0.00818785848919906</v>
      </c>
      <c r="AE14" s="52"/>
      <c r="AF14" s="52"/>
      <c r="AG14" s="52"/>
      <c r="AH14" s="51"/>
    </row>
    <row r="15" spans="1:34" ht="14.25" customHeight="1">
      <c r="A15" s="56"/>
      <c r="B15" s="57"/>
      <c r="C15" s="58"/>
      <c r="D15" s="56"/>
      <c r="E15" s="57"/>
      <c r="F15" s="58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59"/>
      <c r="S15" s="60"/>
      <c r="T15" s="60"/>
      <c r="U15" s="61"/>
      <c r="V15" s="59"/>
      <c r="W15" s="60"/>
      <c r="X15" s="60"/>
      <c r="Y15" s="61"/>
      <c r="Z15" s="59"/>
      <c r="AA15" s="60"/>
      <c r="AB15" s="60"/>
      <c r="AC15" s="61"/>
      <c r="AD15" s="52" t="e">
        <f>Z15/V15</f>
        <v>#DIV/0!</v>
      </c>
      <c r="AE15" s="52"/>
      <c r="AF15" s="52"/>
      <c r="AG15" s="52"/>
      <c r="AH15" s="51"/>
    </row>
    <row r="16" spans="1:34" ht="14.25" customHeight="1">
      <c r="A16" s="56"/>
      <c r="B16" s="57"/>
      <c r="C16" s="58"/>
      <c r="D16" s="56"/>
      <c r="E16" s="57"/>
      <c r="F16" s="58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59"/>
      <c r="S16" s="60"/>
      <c r="T16" s="60"/>
      <c r="U16" s="61"/>
      <c r="V16" s="59"/>
      <c r="W16" s="60"/>
      <c r="X16" s="60"/>
      <c r="Y16" s="61"/>
      <c r="Z16" s="59"/>
      <c r="AA16" s="60"/>
      <c r="AB16" s="60"/>
      <c r="AC16" s="61"/>
      <c r="AD16" s="52" t="e">
        <f>Z16/V16</f>
        <v>#DIV/0!</v>
      </c>
      <c r="AE16" s="52"/>
      <c r="AF16" s="52"/>
      <c r="AG16" s="52"/>
      <c r="AH16" s="51"/>
    </row>
    <row r="17" spans="1:34" ht="14.25" customHeight="1">
      <c r="A17" s="56"/>
      <c r="B17" s="57"/>
      <c r="C17" s="58"/>
      <c r="D17" s="56"/>
      <c r="E17" s="57"/>
      <c r="F17" s="58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59"/>
      <c r="S17" s="60"/>
      <c r="T17" s="60"/>
      <c r="U17" s="61"/>
      <c r="V17" s="59"/>
      <c r="W17" s="60"/>
      <c r="X17" s="60"/>
      <c r="Y17" s="61"/>
      <c r="Z17" s="59"/>
      <c r="AA17" s="60"/>
      <c r="AB17" s="60"/>
      <c r="AC17" s="61"/>
      <c r="AD17" s="52" t="e">
        <f t="shared" si="0"/>
        <v>#DIV/0!</v>
      </c>
      <c r="AE17" s="52"/>
      <c r="AF17" s="52"/>
      <c r="AG17" s="52"/>
      <c r="AH17" s="51"/>
    </row>
    <row r="18" spans="1:34" ht="14.25" customHeight="1">
      <c r="A18" s="56"/>
      <c r="B18" s="57"/>
      <c r="C18" s="58"/>
      <c r="D18" s="56"/>
      <c r="E18" s="57"/>
      <c r="F18" s="58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59"/>
      <c r="S18" s="60"/>
      <c r="T18" s="60"/>
      <c r="U18" s="61"/>
      <c r="V18" s="59"/>
      <c r="W18" s="60"/>
      <c r="X18" s="60"/>
      <c r="Y18" s="61"/>
      <c r="Z18" s="59"/>
      <c r="AA18" s="60"/>
      <c r="AB18" s="60"/>
      <c r="AC18" s="61"/>
      <c r="AD18" s="52" t="e">
        <f t="shared" si="0"/>
        <v>#DIV/0!</v>
      </c>
      <c r="AE18" s="52"/>
      <c r="AF18" s="52"/>
      <c r="AG18" s="52"/>
      <c r="AH18" s="51"/>
    </row>
    <row r="19" spans="1:34" ht="14.25" customHeight="1">
      <c r="A19" s="56"/>
      <c r="B19" s="57"/>
      <c r="C19" s="58"/>
      <c r="D19" s="56"/>
      <c r="E19" s="57"/>
      <c r="F19" s="58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59"/>
      <c r="S19" s="60"/>
      <c r="T19" s="60"/>
      <c r="U19" s="61"/>
      <c r="V19" s="59"/>
      <c r="W19" s="60"/>
      <c r="X19" s="60"/>
      <c r="Y19" s="61"/>
      <c r="Z19" s="59"/>
      <c r="AA19" s="60"/>
      <c r="AB19" s="60"/>
      <c r="AC19" s="61"/>
      <c r="AD19" s="52" t="e">
        <f t="shared" si="0"/>
        <v>#DIV/0!</v>
      </c>
      <c r="AE19" s="52"/>
      <c r="AF19" s="52"/>
      <c r="AG19" s="52"/>
      <c r="AH19" s="51"/>
    </row>
    <row r="20" spans="1:33" ht="14.25" customHeight="1" hidden="1" outlineLevel="1">
      <c r="A20" s="56"/>
      <c r="B20" s="57"/>
      <c r="C20" s="58"/>
      <c r="D20" s="56"/>
      <c r="E20" s="57"/>
      <c r="F20" s="58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59"/>
      <c r="S20" s="60"/>
      <c r="T20" s="60"/>
      <c r="U20" s="61"/>
      <c r="V20" s="59"/>
      <c r="W20" s="60"/>
      <c r="X20" s="60"/>
      <c r="Y20" s="61"/>
      <c r="Z20" s="59"/>
      <c r="AA20" s="60"/>
      <c r="AB20" s="60"/>
      <c r="AC20" s="61"/>
      <c r="AD20" s="52" t="e">
        <f aca="true" t="shared" si="1" ref="AD20:AD25">Z20/V20</f>
        <v>#DIV/0!</v>
      </c>
      <c r="AE20" s="52"/>
      <c r="AF20" s="52"/>
      <c r="AG20" s="52"/>
    </row>
    <row r="21" spans="1:33" ht="14.25" customHeight="1" hidden="1" outlineLevel="1">
      <c r="A21" s="56"/>
      <c r="B21" s="57"/>
      <c r="C21" s="58"/>
      <c r="D21" s="56"/>
      <c r="E21" s="57"/>
      <c r="F21" s="58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59"/>
      <c r="S21" s="60"/>
      <c r="T21" s="60"/>
      <c r="U21" s="61"/>
      <c r="V21" s="59"/>
      <c r="W21" s="60"/>
      <c r="X21" s="60"/>
      <c r="Y21" s="61"/>
      <c r="Z21" s="59"/>
      <c r="AA21" s="60"/>
      <c r="AB21" s="60"/>
      <c r="AC21" s="61"/>
      <c r="AD21" s="52" t="e">
        <f t="shared" si="1"/>
        <v>#DIV/0!</v>
      </c>
      <c r="AE21" s="52"/>
      <c r="AF21" s="52"/>
      <c r="AG21" s="52"/>
    </row>
    <row r="22" spans="1:33" ht="14.25" customHeight="1" hidden="1" outlineLevel="1">
      <c r="A22" s="56"/>
      <c r="B22" s="57"/>
      <c r="C22" s="58"/>
      <c r="D22" s="56"/>
      <c r="E22" s="57"/>
      <c r="F22" s="58"/>
      <c r="G22" s="65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59"/>
      <c r="S22" s="60"/>
      <c r="T22" s="60"/>
      <c r="U22" s="61"/>
      <c r="V22" s="59"/>
      <c r="W22" s="60"/>
      <c r="X22" s="60"/>
      <c r="Y22" s="61"/>
      <c r="Z22" s="59"/>
      <c r="AA22" s="60"/>
      <c r="AB22" s="60"/>
      <c r="AC22" s="61"/>
      <c r="AD22" s="52" t="e">
        <f>Z22/V22</f>
        <v>#DIV/0!</v>
      </c>
      <c r="AE22" s="52"/>
      <c r="AF22" s="52"/>
      <c r="AG22" s="52"/>
    </row>
    <row r="23" spans="1:33" ht="14.25" hidden="1" outlineLevel="1">
      <c r="A23" s="56"/>
      <c r="B23" s="57"/>
      <c r="C23" s="58"/>
      <c r="D23" s="56"/>
      <c r="E23" s="57"/>
      <c r="F23" s="58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59"/>
      <c r="S23" s="60"/>
      <c r="T23" s="60"/>
      <c r="U23" s="61"/>
      <c r="V23" s="59"/>
      <c r="W23" s="60"/>
      <c r="X23" s="60"/>
      <c r="Y23" s="61"/>
      <c r="Z23" s="59"/>
      <c r="AA23" s="60"/>
      <c r="AB23" s="60"/>
      <c r="AC23" s="61"/>
      <c r="AD23" s="52" t="e">
        <f>Z23/V23</f>
        <v>#DIV/0!</v>
      </c>
      <c r="AE23" s="52"/>
      <c r="AF23" s="52"/>
      <c r="AG23" s="52"/>
    </row>
    <row r="24" spans="1:33" ht="14.25" hidden="1" outlineLevel="1">
      <c r="A24" s="53"/>
      <c r="B24" s="53"/>
      <c r="C24" s="53"/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2" t="e">
        <f>Z24/V24</f>
        <v>#DIV/0!</v>
      </c>
      <c r="AE24" s="52"/>
      <c r="AF24" s="52"/>
      <c r="AG24" s="52"/>
    </row>
    <row r="25" spans="1:33" ht="14.25" customHeight="1" hidden="1" outlineLevel="1">
      <c r="A25" s="56"/>
      <c r="B25" s="57"/>
      <c r="C25" s="58"/>
      <c r="D25" s="56"/>
      <c r="E25" s="57"/>
      <c r="F25" s="58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59"/>
      <c r="S25" s="60"/>
      <c r="T25" s="60"/>
      <c r="U25" s="61"/>
      <c r="V25" s="59"/>
      <c r="W25" s="60"/>
      <c r="X25" s="60"/>
      <c r="Y25" s="61"/>
      <c r="Z25" s="59"/>
      <c r="AA25" s="60"/>
      <c r="AB25" s="60"/>
      <c r="AC25" s="61"/>
      <c r="AD25" s="52" t="e">
        <f t="shared" si="1"/>
        <v>#DIV/0!</v>
      </c>
      <c r="AE25" s="52"/>
      <c r="AF25" s="52"/>
      <c r="AG25" s="52"/>
    </row>
    <row r="26" spans="1:33" ht="14.25" hidden="1" outlineLevel="1">
      <c r="A26" s="56"/>
      <c r="B26" s="57"/>
      <c r="C26" s="58"/>
      <c r="D26" s="56"/>
      <c r="E26" s="57"/>
      <c r="F26" s="58"/>
      <c r="G26" s="65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59"/>
      <c r="S26" s="60"/>
      <c r="T26" s="60"/>
      <c r="U26" s="61"/>
      <c r="V26" s="59"/>
      <c r="W26" s="60"/>
      <c r="X26" s="60"/>
      <c r="Y26" s="61"/>
      <c r="Z26" s="59"/>
      <c r="AA26" s="60"/>
      <c r="AB26" s="60"/>
      <c r="AC26" s="61"/>
      <c r="AD26" s="52" t="e">
        <f t="shared" si="0"/>
        <v>#DIV/0!</v>
      </c>
      <c r="AE26" s="52"/>
      <c r="AF26" s="52"/>
      <c r="AG26" s="52"/>
    </row>
    <row r="27" spans="1:33" ht="14.25" hidden="1" outlineLevel="1">
      <c r="A27" s="53"/>
      <c r="B27" s="53"/>
      <c r="C27" s="53"/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2" t="e">
        <f t="shared" si="0"/>
        <v>#DIV/0!</v>
      </c>
      <c r="AE27" s="52"/>
      <c r="AF27" s="52"/>
      <c r="AG27" s="52"/>
    </row>
    <row r="28" spans="1:33" ht="24" customHeight="1" collapsed="1">
      <c r="A28" s="111"/>
      <c r="B28" s="111"/>
      <c r="C28" s="111"/>
      <c r="D28" s="111"/>
      <c r="E28" s="111"/>
      <c r="F28" s="111"/>
      <c r="G28" s="112" t="s">
        <v>5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5">
        <f>SUM(R10:U18)</f>
        <v>160719273</v>
      </c>
      <c r="S28" s="115"/>
      <c r="T28" s="115"/>
      <c r="U28" s="115"/>
      <c r="V28" s="115">
        <f>SUM(V10:Y18)</f>
        <v>100823441</v>
      </c>
      <c r="W28" s="115"/>
      <c r="X28" s="115"/>
      <c r="Y28" s="115"/>
      <c r="Z28" s="115">
        <f>SUM(Z10:AC18)</f>
        <v>15085171.91</v>
      </c>
      <c r="AA28" s="115"/>
      <c r="AB28" s="115"/>
      <c r="AC28" s="115"/>
      <c r="AD28" s="116">
        <f>Z28/V28</f>
        <v>0.14961968923476834</v>
      </c>
      <c r="AE28" s="116"/>
      <c r="AF28" s="116"/>
      <c r="AG28" s="116"/>
    </row>
    <row r="29" ht="12" customHeight="1"/>
    <row r="30" spans="1:33" ht="18" customHeight="1">
      <c r="A30" s="105" t="s">
        <v>10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</row>
    <row r="31" ht="11.25" customHeight="1"/>
    <row r="32" spans="1:33" ht="18" customHeight="1">
      <c r="A32" s="120" t="s">
        <v>13</v>
      </c>
      <c r="B32" s="120"/>
      <c r="C32" s="120"/>
      <c r="D32" s="120"/>
      <c r="E32" s="120"/>
      <c r="F32" s="120"/>
      <c r="G32" s="120"/>
      <c r="H32" s="120"/>
      <c r="I32" s="120"/>
      <c r="J32" s="121" t="s">
        <v>105</v>
      </c>
      <c r="K32" s="122"/>
      <c r="L32" s="122"/>
      <c r="M32" s="123"/>
      <c r="N32" s="124" t="s">
        <v>106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3" ht="18.75" customHeight="1">
      <c r="A33" s="127" t="s">
        <v>12</v>
      </c>
      <c r="B33" s="127"/>
      <c r="C33" s="127"/>
      <c r="D33" s="127"/>
      <c r="E33" s="127"/>
      <c r="F33" s="127"/>
      <c r="G33" s="127"/>
      <c r="H33" s="127"/>
      <c r="I33" s="127"/>
      <c r="J33" s="117" t="s">
        <v>107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</row>
    <row r="34" spans="1:33" ht="33.75" customHeight="1">
      <c r="A34" s="127" t="s">
        <v>31</v>
      </c>
      <c r="B34" s="127"/>
      <c r="C34" s="127"/>
      <c r="D34" s="127"/>
      <c r="E34" s="127"/>
      <c r="F34" s="127"/>
      <c r="G34" s="127"/>
      <c r="H34" s="127"/>
      <c r="I34" s="127"/>
      <c r="J34" s="117" t="s">
        <v>108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28" t="s">
        <v>43</v>
      </c>
      <c r="U34" s="128"/>
      <c r="V34" s="128"/>
      <c r="W34" s="128"/>
      <c r="X34" s="118" t="s">
        <v>109</v>
      </c>
      <c r="Y34" s="118"/>
      <c r="Z34" s="118"/>
      <c r="AA34" s="118"/>
      <c r="AB34" s="118"/>
      <c r="AC34" s="118"/>
      <c r="AD34" s="118"/>
      <c r="AE34" s="118"/>
      <c r="AF34" s="118"/>
      <c r="AG34" s="119"/>
    </row>
    <row r="35" spans="1:33" ht="57.75" customHeight="1">
      <c r="A35" s="127" t="s">
        <v>32</v>
      </c>
      <c r="B35" s="127"/>
      <c r="C35" s="127"/>
      <c r="D35" s="127"/>
      <c r="E35" s="127"/>
      <c r="F35" s="127"/>
      <c r="G35" s="127"/>
      <c r="H35" s="127"/>
      <c r="I35" s="127"/>
      <c r="J35" s="117" t="s">
        <v>180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9"/>
    </row>
    <row r="36" spans="1:33" ht="131.25" customHeight="1">
      <c r="A36" s="130" t="s">
        <v>33</v>
      </c>
      <c r="B36" s="130"/>
      <c r="C36" s="130"/>
      <c r="D36" s="130"/>
      <c r="E36" s="130"/>
      <c r="F36" s="130"/>
      <c r="G36" s="130"/>
      <c r="H36" s="130"/>
      <c r="I36" s="130"/>
      <c r="J36" s="131" t="s">
        <v>179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1:33" ht="8.25" customHeight="1">
      <c r="A37" s="31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2"/>
    </row>
    <row r="38" spans="1:33" ht="20.25" customHeight="1">
      <c r="A38" s="99" t="s">
        <v>16</v>
      </c>
      <c r="B38" s="99"/>
      <c r="C38" s="99"/>
      <c r="D38" s="134" t="s">
        <v>172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</row>
    <row r="39" spans="1:33" ht="36" customHeight="1">
      <c r="A39" s="99" t="s">
        <v>17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 t="s">
        <v>35</v>
      </c>
      <c r="T39" s="100"/>
      <c r="U39" s="100"/>
      <c r="V39" s="100" t="s">
        <v>18</v>
      </c>
      <c r="W39" s="100"/>
      <c r="X39" s="100"/>
      <c r="Y39" s="100" t="s">
        <v>19</v>
      </c>
      <c r="Z39" s="100"/>
      <c r="AA39" s="100"/>
      <c r="AB39" s="100" t="s">
        <v>83</v>
      </c>
      <c r="AC39" s="100"/>
      <c r="AD39" s="100"/>
      <c r="AE39" s="100" t="s">
        <v>93</v>
      </c>
      <c r="AF39" s="100"/>
      <c r="AG39" s="100"/>
    </row>
    <row r="40" spans="1:33" ht="32.25" customHeight="1">
      <c r="A40" s="83" t="s">
        <v>173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71" t="s">
        <v>116</v>
      </c>
      <c r="T40" s="72"/>
      <c r="U40" s="73"/>
      <c r="V40" s="71" t="s">
        <v>117</v>
      </c>
      <c r="W40" s="72"/>
      <c r="X40" s="73"/>
      <c r="Y40" s="71" t="s">
        <v>174</v>
      </c>
      <c r="Z40" s="72"/>
      <c r="AA40" s="73"/>
      <c r="AB40" s="71" t="s">
        <v>175</v>
      </c>
      <c r="AC40" s="72"/>
      <c r="AD40" s="73"/>
      <c r="AE40" s="71" t="s">
        <v>181</v>
      </c>
      <c r="AF40" s="72"/>
      <c r="AG40" s="73"/>
    </row>
    <row r="41" spans="1:33" ht="15" customHeight="1">
      <c r="A41" s="80" t="s">
        <v>182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/>
      <c r="S41" s="74"/>
      <c r="T41" s="75"/>
      <c r="U41" s="76"/>
      <c r="V41" s="74"/>
      <c r="W41" s="75"/>
      <c r="X41" s="76"/>
      <c r="Y41" s="74"/>
      <c r="Z41" s="75"/>
      <c r="AA41" s="76"/>
      <c r="AB41" s="74"/>
      <c r="AC41" s="75"/>
      <c r="AD41" s="76"/>
      <c r="AE41" s="74"/>
      <c r="AF41" s="75"/>
      <c r="AG41" s="76"/>
    </row>
    <row r="42" spans="1:33" ht="29.25" customHeight="1">
      <c r="A42" s="80" t="s">
        <v>124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2"/>
      <c r="S42" s="74"/>
      <c r="T42" s="75"/>
      <c r="U42" s="76"/>
      <c r="V42" s="74"/>
      <c r="W42" s="75"/>
      <c r="X42" s="76"/>
      <c r="Y42" s="74"/>
      <c r="Z42" s="75"/>
      <c r="AA42" s="76"/>
      <c r="AB42" s="74"/>
      <c r="AC42" s="75"/>
      <c r="AD42" s="76"/>
      <c r="AE42" s="74"/>
      <c r="AF42" s="75"/>
      <c r="AG42" s="76"/>
    </row>
    <row r="43" spans="1:33" ht="15" customHeight="1">
      <c r="A43" s="68" t="s">
        <v>183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77"/>
      <c r="T43" s="78"/>
      <c r="U43" s="79"/>
      <c r="V43" s="77"/>
      <c r="W43" s="78"/>
      <c r="X43" s="79"/>
      <c r="Y43" s="77"/>
      <c r="Z43" s="78"/>
      <c r="AA43" s="79"/>
      <c r="AB43" s="77"/>
      <c r="AC43" s="78"/>
      <c r="AD43" s="79"/>
      <c r="AE43" s="77"/>
      <c r="AF43" s="78"/>
      <c r="AG43" s="79"/>
    </row>
    <row r="44" spans="1:33" ht="15" customHeight="1">
      <c r="A44" s="83" t="s">
        <v>20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71"/>
      <c r="T44" s="72"/>
      <c r="U44" s="73"/>
      <c r="V44" s="71"/>
      <c r="W44" s="72"/>
      <c r="X44" s="73"/>
      <c r="Y44" s="71"/>
      <c r="Z44" s="72"/>
      <c r="AA44" s="73"/>
      <c r="AB44" s="71"/>
      <c r="AC44" s="72"/>
      <c r="AD44" s="73"/>
      <c r="AE44" s="71"/>
      <c r="AF44" s="72"/>
      <c r="AG44" s="73"/>
    </row>
    <row r="45" spans="1:33" ht="15" customHeight="1">
      <c r="A45" s="80" t="s">
        <v>47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2"/>
      <c r="S45" s="74"/>
      <c r="T45" s="75"/>
      <c r="U45" s="76"/>
      <c r="V45" s="74"/>
      <c r="W45" s="75"/>
      <c r="X45" s="76"/>
      <c r="Y45" s="74"/>
      <c r="Z45" s="75"/>
      <c r="AA45" s="76"/>
      <c r="AB45" s="74"/>
      <c r="AC45" s="75"/>
      <c r="AD45" s="76"/>
      <c r="AE45" s="74"/>
      <c r="AF45" s="75"/>
      <c r="AG45" s="76"/>
    </row>
    <row r="46" spans="1:33" ht="15" customHeight="1">
      <c r="A46" s="80" t="s">
        <v>22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2"/>
      <c r="S46" s="74"/>
      <c r="T46" s="75"/>
      <c r="U46" s="76"/>
      <c r="V46" s="74"/>
      <c r="W46" s="75"/>
      <c r="X46" s="76"/>
      <c r="Y46" s="74"/>
      <c r="Z46" s="75"/>
      <c r="AA46" s="76"/>
      <c r="AB46" s="74"/>
      <c r="AC46" s="75"/>
      <c r="AD46" s="76"/>
      <c r="AE46" s="74"/>
      <c r="AF46" s="75"/>
      <c r="AG46" s="76"/>
    </row>
    <row r="47" spans="1:33" ht="15" customHeight="1">
      <c r="A47" s="68" t="s">
        <v>23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7"/>
      <c r="T47" s="78"/>
      <c r="U47" s="79"/>
      <c r="V47" s="77"/>
      <c r="W47" s="78"/>
      <c r="X47" s="79"/>
      <c r="Y47" s="77"/>
      <c r="Z47" s="78"/>
      <c r="AA47" s="79"/>
      <c r="AB47" s="77"/>
      <c r="AC47" s="78"/>
      <c r="AD47" s="79"/>
      <c r="AE47" s="77"/>
      <c r="AF47" s="78"/>
      <c r="AG47" s="79"/>
    </row>
    <row r="48" spans="1:33" ht="15" customHeight="1">
      <c r="A48" s="83" t="s">
        <v>20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71"/>
      <c r="T48" s="72"/>
      <c r="U48" s="73"/>
      <c r="V48" s="71"/>
      <c r="W48" s="72"/>
      <c r="X48" s="73"/>
      <c r="Y48" s="71"/>
      <c r="Z48" s="72"/>
      <c r="AA48" s="73"/>
      <c r="AB48" s="71"/>
      <c r="AC48" s="72"/>
      <c r="AD48" s="73"/>
      <c r="AE48" s="71"/>
      <c r="AF48" s="72"/>
      <c r="AG48" s="73"/>
    </row>
    <row r="49" spans="1:33" ht="15" customHeight="1">
      <c r="A49" s="80" t="s">
        <v>21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2"/>
      <c r="S49" s="74"/>
      <c r="T49" s="75"/>
      <c r="U49" s="76"/>
      <c r="V49" s="74"/>
      <c r="W49" s="75"/>
      <c r="X49" s="76"/>
      <c r="Y49" s="74"/>
      <c r="Z49" s="75"/>
      <c r="AA49" s="76"/>
      <c r="AB49" s="74"/>
      <c r="AC49" s="75"/>
      <c r="AD49" s="76"/>
      <c r="AE49" s="74"/>
      <c r="AF49" s="75"/>
      <c r="AG49" s="76"/>
    </row>
    <row r="50" spans="1:33" ht="15" customHeight="1">
      <c r="A50" s="80" t="s">
        <v>22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74"/>
      <c r="T50" s="75"/>
      <c r="U50" s="76"/>
      <c r="V50" s="74"/>
      <c r="W50" s="75"/>
      <c r="X50" s="76"/>
      <c r="Y50" s="74"/>
      <c r="Z50" s="75"/>
      <c r="AA50" s="76"/>
      <c r="AB50" s="74"/>
      <c r="AC50" s="75"/>
      <c r="AD50" s="76"/>
      <c r="AE50" s="74"/>
      <c r="AF50" s="75"/>
      <c r="AG50" s="76"/>
    </row>
    <row r="51" spans="1:33" ht="15" customHeight="1">
      <c r="A51" s="68" t="s">
        <v>23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77"/>
      <c r="T51" s="78"/>
      <c r="U51" s="79"/>
      <c r="V51" s="77"/>
      <c r="W51" s="78"/>
      <c r="X51" s="79"/>
      <c r="Y51" s="77"/>
      <c r="Z51" s="78"/>
      <c r="AA51" s="79"/>
      <c r="AB51" s="77"/>
      <c r="AC51" s="78"/>
      <c r="AD51" s="79"/>
      <c r="AE51" s="77"/>
      <c r="AF51" s="78"/>
      <c r="AG51" s="79"/>
    </row>
    <row r="52" spans="1:34" ht="15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1"/>
    </row>
    <row r="53" spans="1:33" ht="15" customHeight="1">
      <c r="A53" s="99" t="s">
        <v>16</v>
      </c>
      <c r="B53" s="99"/>
      <c r="C53" s="99"/>
      <c r="D53" s="134" t="s">
        <v>176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</row>
    <row r="54" spans="1:33" ht="39.75" customHeight="1">
      <c r="A54" s="99" t="s">
        <v>17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 t="s">
        <v>35</v>
      </c>
      <c r="T54" s="100"/>
      <c r="U54" s="100"/>
      <c r="V54" s="100" t="s">
        <v>18</v>
      </c>
      <c r="W54" s="100"/>
      <c r="X54" s="100"/>
      <c r="Y54" s="100" t="s">
        <v>19</v>
      </c>
      <c r="Z54" s="100"/>
      <c r="AA54" s="100"/>
      <c r="AB54" s="100" t="s">
        <v>83</v>
      </c>
      <c r="AC54" s="100"/>
      <c r="AD54" s="100"/>
      <c r="AE54" s="100" t="s">
        <v>93</v>
      </c>
      <c r="AF54" s="100"/>
      <c r="AG54" s="100"/>
    </row>
    <row r="55" spans="1:33" ht="15" customHeight="1">
      <c r="A55" s="83" t="s">
        <v>177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5"/>
      <c r="S55" s="71" t="s">
        <v>116</v>
      </c>
      <c r="T55" s="72"/>
      <c r="U55" s="73"/>
      <c r="V55" s="71" t="s">
        <v>117</v>
      </c>
      <c r="W55" s="72"/>
      <c r="X55" s="73"/>
      <c r="Y55" s="71" t="s">
        <v>139</v>
      </c>
      <c r="Z55" s="72"/>
      <c r="AA55" s="73"/>
      <c r="AB55" s="71" t="s">
        <v>132</v>
      </c>
      <c r="AC55" s="72"/>
      <c r="AD55" s="73"/>
      <c r="AE55" s="71" t="s">
        <v>184</v>
      </c>
      <c r="AF55" s="72"/>
      <c r="AG55" s="73"/>
    </row>
    <row r="56" spans="1:33" ht="15" customHeight="1">
      <c r="A56" s="80" t="s">
        <v>21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S56" s="74"/>
      <c r="T56" s="75"/>
      <c r="U56" s="76"/>
      <c r="V56" s="74"/>
      <c r="W56" s="75"/>
      <c r="X56" s="76"/>
      <c r="Y56" s="74"/>
      <c r="Z56" s="75"/>
      <c r="AA56" s="76"/>
      <c r="AB56" s="74"/>
      <c r="AC56" s="75"/>
      <c r="AD56" s="76"/>
      <c r="AE56" s="74"/>
      <c r="AF56" s="75"/>
      <c r="AG56" s="76"/>
    </row>
    <row r="57" spans="1:33" ht="15" customHeight="1">
      <c r="A57" s="80" t="s">
        <v>140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2"/>
      <c r="S57" s="74"/>
      <c r="T57" s="75"/>
      <c r="U57" s="76"/>
      <c r="V57" s="74"/>
      <c r="W57" s="75"/>
      <c r="X57" s="76"/>
      <c r="Y57" s="74"/>
      <c r="Z57" s="75"/>
      <c r="AA57" s="76"/>
      <c r="AB57" s="74"/>
      <c r="AC57" s="75"/>
      <c r="AD57" s="76"/>
      <c r="AE57" s="74"/>
      <c r="AF57" s="75"/>
      <c r="AG57" s="76"/>
    </row>
    <row r="58" spans="1:33" ht="27" customHeight="1">
      <c r="A58" s="68" t="s">
        <v>193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0"/>
      <c r="S58" s="77"/>
      <c r="T58" s="78"/>
      <c r="U58" s="79"/>
      <c r="V58" s="77"/>
      <c r="W58" s="78"/>
      <c r="X58" s="79"/>
      <c r="Y58" s="77"/>
      <c r="Z58" s="78"/>
      <c r="AA58" s="79"/>
      <c r="AB58" s="77"/>
      <c r="AC58" s="78"/>
      <c r="AD58" s="79"/>
      <c r="AE58" s="77"/>
      <c r="AF58" s="78"/>
      <c r="AG58" s="79"/>
    </row>
    <row r="59" spans="1:33" ht="15" customHeight="1">
      <c r="A59" s="83" t="s">
        <v>20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  <c r="S59" s="71"/>
      <c r="T59" s="72"/>
      <c r="U59" s="73"/>
      <c r="V59" s="71"/>
      <c r="W59" s="72"/>
      <c r="X59" s="73"/>
      <c r="Y59" s="71"/>
      <c r="Z59" s="72"/>
      <c r="AA59" s="73"/>
      <c r="AB59" s="71"/>
      <c r="AC59" s="72"/>
      <c r="AD59" s="73"/>
      <c r="AE59" s="71"/>
      <c r="AF59" s="72"/>
      <c r="AG59" s="73"/>
    </row>
    <row r="60" spans="1:33" ht="15" customHeight="1">
      <c r="A60" s="80" t="s">
        <v>47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74"/>
      <c r="T60" s="75"/>
      <c r="U60" s="76"/>
      <c r="V60" s="74"/>
      <c r="W60" s="75"/>
      <c r="X60" s="76"/>
      <c r="Y60" s="74"/>
      <c r="Z60" s="75"/>
      <c r="AA60" s="76"/>
      <c r="AB60" s="74"/>
      <c r="AC60" s="75"/>
      <c r="AD60" s="76"/>
      <c r="AE60" s="74"/>
      <c r="AF60" s="75"/>
      <c r="AG60" s="76"/>
    </row>
    <row r="61" spans="1:33" ht="15" customHeight="1">
      <c r="A61" s="80" t="s">
        <v>22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  <c r="S61" s="74"/>
      <c r="T61" s="75"/>
      <c r="U61" s="76"/>
      <c r="V61" s="74"/>
      <c r="W61" s="75"/>
      <c r="X61" s="76"/>
      <c r="Y61" s="74"/>
      <c r="Z61" s="75"/>
      <c r="AA61" s="76"/>
      <c r="AB61" s="74"/>
      <c r="AC61" s="75"/>
      <c r="AD61" s="76"/>
      <c r="AE61" s="74"/>
      <c r="AF61" s="75"/>
      <c r="AG61" s="76"/>
    </row>
    <row r="62" spans="1:33" ht="15" customHeight="1">
      <c r="A62" s="68" t="s">
        <v>23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  <c r="S62" s="77"/>
      <c r="T62" s="78"/>
      <c r="U62" s="79"/>
      <c r="V62" s="77"/>
      <c r="W62" s="78"/>
      <c r="X62" s="79"/>
      <c r="Y62" s="77"/>
      <c r="Z62" s="78"/>
      <c r="AA62" s="79"/>
      <c r="AB62" s="77"/>
      <c r="AC62" s="78"/>
      <c r="AD62" s="79"/>
      <c r="AE62" s="77"/>
      <c r="AF62" s="78"/>
      <c r="AG62" s="79"/>
    </row>
    <row r="63" spans="1:33" ht="15" customHeight="1">
      <c r="A63" s="83" t="s">
        <v>20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  <c r="S63" s="71"/>
      <c r="T63" s="72"/>
      <c r="U63" s="73"/>
      <c r="V63" s="71"/>
      <c r="W63" s="72"/>
      <c r="X63" s="73"/>
      <c r="Y63" s="71"/>
      <c r="Z63" s="72"/>
      <c r="AA63" s="73"/>
      <c r="AB63" s="71"/>
      <c r="AC63" s="72"/>
      <c r="AD63" s="73"/>
      <c r="AE63" s="71"/>
      <c r="AF63" s="72"/>
      <c r="AG63" s="73"/>
    </row>
    <row r="64" spans="1:33" ht="15" customHeight="1">
      <c r="A64" s="80" t="s">
        <v>21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  <c r="S64" s="74"/>
      <c r="T64" s="75"/>
      <c r="U64" s="76"/>
      <c r="V64" s="74"/>
      <c r="W64" s="75"/>
      <c r="X64" s="76"/>
      <c r="Y64" s="74"/>
      <c r="Z64" s="75"/>
      <c r="AA64" s="76"/>
      <c r="AB64" s="74"/>
      <c r="AC64" s="75"/>
      <c r="AD64" s="76"/>
      <c r="AE64" s="74"/>
      <c r="AF64" s="75"/>
      <c r="AG64" s="76"/>
    </row>
    <row r="65" spans="1:33" ht="14.25" customHeight="1">
      <c r="A65" s="80" t="s">
        <v>22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74"/>
      <c r="T65" s="75"/>
      <c r="U65" s="76"/>
      <c r="V65" s="74"/>
      <c r="W65" s="75"/>
      <c r="X65" s="76"/>
      <c r="Y65" s="74"/>
      <c r="Z65" s="75"/>
      <c r="AA65" s="76"/>
      <c r="AB65" s="74"/>
      <c r="AC65" s="75"/>
      <c r="AD65" s="76"/>
      <c r="AE65" s="74"/>
      <c r="AF65" s="75"/>
      <c r="AG65" s="76"/>
    </row>
    <row r="66" spans="1:33" ht="20.25" customHeight="1" hidden="1" outlineLevel="1">
      <c r="A66" s="68" t="s">
        <v>23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7"/>
      <c r="T66" s="78"/>
      <c r="U66" s="79"/>
      <c r="V66" s="77"/>
      <c r="W66" s="78"/>
      <c r="X66" s="79"/>
      <c r="Y66" s="77"/>
      <c r="Z66" s="78"/>
      <c r="AA66" s="79"/>
      <c r="AB66" s="77"/>
      <c r="AC66" s="78"/>
      <c r="AD66" s="79"/>
      <c r="AE66" s="77"/>
      <c r="AF66" s="78"/>
      <c r="AG66" s="79"/>
    </row>
    <row r="67" spans="1:33" ht="36" customHeight="1" hidden="1" outlineLevel="1">
      <c r="A67" s="99" t="s">
        <v>17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100" t="s">
        <v>35</v>
      </c>
      <c r="T67" s="100"/>
      <c r="U67" s="100"/>
      <c r="V67" s="100" t="s">
        <v>18</v>
      </c>
      <c r="W67" s="100"/>
      <c r="X67" s="100"/>
      <c r="Y67" s="100" t="s">
        <v>19</v>
      </c>
      <c r="Z67" s="100"/>
      <c r="AA67" s="100"/>
      <c r="AB67" s="100" t="s">
        <v>34</v>
      </c>
      <c r="AC67" s="100"/>
      <c r="AD67" s="100"/>
      <c r="AE67" s="100" t="s">
        <v>37</v>
      </c>
      <c r="AF67" s="100"/>
      <c r="AG67" s="100"/>
    </row>
    <row r="68" spans="1:33" ht="15" customHeight="1" hidden="1" outlineLevel="1">
      <c r="A68" s="83" t="s">
        <v>20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71"/>
      <c r="T68" s="72"/>
      <c r="U68" s="73"/>
      <c r="V68" s="71"/>
      <c r="W68" s="72"/>
      <c r="X68" s="73"/>
      <c r="Y68" s="71"/>
      <c r="Z68" s="72"/>
      <c r="AA68" s="73"/>
      <c r="AB68" s="71"/>
      <c r="AC68" s="72"/>
      <c r="AD68" s="73"/>
      <c r="AE68" s="71"/>
      <c r="AF68" s="72"/>
      <c r="AG68" s="73"/>
    </row>
    <row r="69" spans="1:33" ht="15" customHeight="1" hidden="1" outlineLevel="1">
      <c r="A69" s="80" t="s">
        <v>21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2"/>
      <c r="S69" s="74"/>
      <c r="T69" s="75"/>
      <c r="U69" s="76"/>
      <c r="V69" s="74"/>
      <c r="W69" s="75"/>
      <c r="X69" s="76"/>
      <c r="Y69" s="74"/>
      <c r="Z69" s="75"/>
      <c r="AA69" s="76"/>
      <c r="AB69" s="74"/>
      <c r="AC69" s="75"/>
      <c r="AD69" s="76"/>
      <c r="AE69" s="74"/>
      <c r="AF69" s="75"/>
      <c r="AG69" s="76"/>
    </row>
    <row r="70" spans="1:33" ht="15" customHeight="1" hidden="1" outlineLevel="1">
      <c r="A70" s="80" t="s">
        <v>22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2"/>
      <c r="S70" s="74"/>
      <c r="T70" s="75"/>
      <c r="U70" s="76"/>
      <c r="V70" s="74"/>
      <c r="W70" s="75"/>
      <c r="X70" s="76"/>
      <c r="Y70" s="74"/>
      <c r="Z70" s="75"/>
      <c r="AA70" s="76"/>
      <c r="AB70" s="74"/>
      <c r="AC70" s="75"/>
      <c r="AD70" s="76"/>
      <c r="AE70" s="74"/>
      <c r="AF70" s="75"/>
      <c r="AG70" s="76"/>
    </row>
    <row r="71" spans="1:33" ht="15" customHeight="1" hidden="1" outlineLevel="1">
      <c r="A71" s="68" t="s">
        <v>23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77"/>
      <c r="T71" s="78"/>
      <c r="U71" s="79"/>
      <c r="V71" s="77"/>
      <c r="W71" s="78"/>
      <c r="X71" s="79"/>
      <c r="Y71" s="77"/>
      <c r="Z71" s="78"/>
      <c r="AA71" s="79"/>
      <c r="AB71" s="77"/>
      <c r="AC71" s="78"/>
      <c r="AD71" s="79"/>
      <c r="AE71" s="77"/>
      <c r="AF71" s="78"/>
      <c r="AG71" s="79"/>
    </row>
    <row r="72" spans="1:33" ht="15" customHeight="1" hidden="1" outlineLevel="1">
      <c r="A72" s="83" t="s">
        <v>20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71"/>
      <c r="T72" s="72"/>
      <c r="U72" s="73"/>
      <c r="V72" s="71"/>
      <c r="W72" s="72"/>
      <c r="X72" s="73"/>
      <c r="Y72" s="71"/>
      <c r="Z72" s="72"/>
      <c r="AA72" s="73"/>
      <c r="AB72" s="71"/>
      <c r="AC72" s="72"/>
      <c r="AD72" s="73"/>
      <c r="AE72" s="71"/>
      <c r="AF72" s="72"/>
      <c r="AG72" s="73"/>
    </row>
    <row r="73" spans="1:33" ht="15" customHeight="1" hidden="1" outlineLevel="1">
      <c r="A73" s="80" t="s">
        <v>21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  <c r="S73" s="74"/>
      <c r="T73" s="75"/>
      <c r="U73" s="76"/>
      <c r="V73" s="74"/>
      <c r="W73" s="75"/>
      <c r="X73" s="76"/>
      <c r="Y73" s="74"/>
      <c r="Z73" s="75"/>
      <c r="AA73" s="76"/>
      <c r="AB73" s="74"/>
      <c r="AC73" s="75"/>
      <c r="AD73" s="76"/>
      <c r="AE73" s="74"/>
      <c r="AF73" s="75"/>
      <c r="AG73" s="76"/>
    </row>
    <row r="74" spans="1:33" ht="15" customHeight="1" hidden="1" outlineLevel="1">
      <c r="A74" s="80" t="s">
        <v>22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2"/>
      <c r="S74" s="74"/>
      <c r="T74" s="75"/>
      <c r="U74" s="76"/>
      <c r="V74" s="74"/>
      <c r="W74" s="75"/>
      <c r="X74" s="76"/>
      <c r="Y74" s="74"/>
      <c r="Z74" s="75"/>
      <c r="AA74" s="76"/>
      <c r="AB74" s="74"/>
      <c r="AC74" s="75"/>
      <c r="AD74" s="76"/>
      <c r="AE74" s="74"/>
      <c r="AF74" s="75"/>
      <c r="AG74" s="76"/>
    </row>
    <row r="75" spans="1:33" ht="15" customHeight="1" hidden="1" outlineLevel="1">
      <c r="A75" s="68" t="s">
        <v>23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  <c r="S75" s="77"/>
      <c r="T75" s="78"/>
      <c r="U75" s="79"/>
      <c r="V75" s="77"/>
      <c r="W75" s="78"/>
      <c r="X75" s="79"/>
      <c r="Y75" s="77"/>
      <c r="Z75" s="78"/>
      <c r="AA75" s="79"/>
      <c r="AB75" s="77"/>
      <c r="AC75" s="78"/>
      <c r="AD75" s="79"/>
      <c r="AE75" s="77"/>
      <c r="AF75" s="78"/>
      <c r="AG75" s="79"/>
    </row>
    <row r="76" spans="1:33" ht="15" customHeight="1" hidden="1" outlineLevel="1">
      <c r="A76" s="83" t="s">
        <v>20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5"/>
      <c r="S76" s="71"/>
      <c r="T76" s="72"/>
      <c r="U76" s="73"/>
      <c r="V76" s="71"/>
      <c r="W76" s="72"/>
      <c r="X76" s="73"/>
      <c r="Y76" s="71"/>
      <c r="Z76" s="72"/>
      <c r="AA76" s="73"/>
      <c r="AB76" s="71"/>
      <c r="AC76" s="72"/>
      <c r="AD76" s="73"/>
      <c r="AE76" s="71"/>
      <c r="AF76" s="72"/>
      <c r="AG76" s="73"/>
    </row>
    <row r="77" spans="1:33" ht="15" customHeight="1" hidden="1" outlineLevel="1">
      <c r="A77" s="80" t="s">
        <v>21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2"/>
      <c r="S77" s="74"/>
      <c r="T77" s="75"/>
      <c r="U77" s="76"/>
      <c r="V77" s="74"/>
      <c r="W77" s="75"/>
      <c r="X77" s="76"/>
      <c r="Y77" s="74"/>
      <c r="Z77" s="75"/>
      <c r="AA77" s="76"/>
      <c r="AB77" s="74"/>
      <c r="AC77" s="75"/>
      <c r="AD77" s="76"/>
      <c r="AE77" s="74"/>
      <c r="AF77" s="75"/>
      <c r="AG77" s="76"/>
    </row>
    <row r="78" spans="1:33" ht="15" customHeight="1" hidden="1" outlineLevel="1">
      <c r="A78" s="80" t="s">
        <v>22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2"/>
      <c r="S78" s="74"/>
      <c r="T78" s="75"/>
      <c r="U78" s="76"/>
      <c r="V78" s="74"/>
      <c r="W78" s="75"/>
      <c r="X78" s="76"/>
      <c r="Y78" s="74"/>
      <c r="Z78" s="75"/>
      <c r="AA78" s="76"/>
      <c r="AB78" s="74"/>
      <c r="AC78" s="75"/>
      <c r="AD78" s="76"/>
      <c r="AE78" s="74"/>
      <c r="AF78" s="75"/>
      <c r="AG78" s="76"/>
    </row>
    <row r="79" spans="1:33" ht="15" customHeight="1" hidden="1" outlineLevel="1">
      <c r="A79" s="68" t="s">
        <v>23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S79" s="77"/>
      <c r="T79" s="78"/>
      <c r="U79" s="79"/>
      <c r="V79" s="77"/>
      <c r="W79" s="78"/>
      <c r="X79" s="79"/>
      <c r="Y79" s="77"/>
      <c r="Z79" s="78"/>
      <c r="AA79" s="79"/>
      <c r="AB79" s="77"/>
      <c r="AC79" s="78"/>
      <c r="AD79" s="79"/>
      <c r="AE79" s="77"/>
      <c r="AF79" s="78"/>
      <c r="AG79" s="79"/>
    </row>
    <row r="80" spans="1:33" ht="14.25" customHeight="1" hidden="1" outlineLevel="1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4"/>
    </row>
    <row r="81" spans="1:33" ht="20.25" customHeight="1" hidden="1" outlineLevel="1">
      <c r="A81" s="95" t="s">
        <v>46</v>
      </c>
      <c r="B81" s="96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pans="1:33" ht="36" customHeight="1" hidden="1" outlineLevel="1">
      <c r="A82" s="99" t="s">
        <v>17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00" t="s">
        <v>35</v>
      </c>
      <c r="T82" s="100"/>
      <c r="U82" s="100"/>
      <c r="V82" s="100" t="s">
        <v>18</v>
      </c>
      <c r="W82" s="100"/>
      <c r="X82" s="100"/>
      <c r="Y82" s="100" t="s">
        <v>19</v>
      </c>
      <c r="Z82" s="100"/>
      <c r="AA82" s="100"/>
      <c r="AB82" s="100" t="s">
        <v>34</v>
      </c>
      <c r="AC82" s="100"/>
      <c r="AD82" s="100"/>
      <c r="AE82" s="100" t="s">
        <v>37</v>
      </c>
      <c r="AF82" s="100"/>
      <c r="AG82" s="100"/>
    </row>
    <row r="83" spans="1:33" ht="15" customHeight="1" hidden="1" outlineLevel="1">
      <c r="A83" s="83" t="s">
        <v>20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71"/>
      <c r="T83" s="72"/>
      <c r="U83" s="73"/>
      <c r="V83" s="71"/>
      <c r="W83" s="72"/>
      <c r="X83" s="73"/>
      <c r="Y83" s="71"/>
      <c r="Z83" s="72"/>
      <c r="AA83" s="73"/>
      <c r="AB83" s="71"/>
      <c r="AC83" s="72"/>
      <c r="AD83" s="73"/>
      <c r="AE83" s="71"/>
      <c r="AF83" s="72"/>
      <c r="AG83" s="73"/>
    </row>
    <row r="84" spans="1:33" ht="15" customHeight="1" hidden="1" outlineLevel="1">
      <c r="A84" s="80" t="s">
        <v>21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2"/>
      <c r="S84" s="74"/>
      <c r="T84" s="75"/>
      <c r="U84" s="76"/>
      <c r="V84" s="74"/>
      <c r="W84" s="75"/>
      <c r="X84" s="76"/>
      <c r="Y84" s="74"/>
      <c r="Z84" s="75"/>
      <c r="AA84" s="76"/>
      <c r="AB84" s="74"/>
      <c r="AC84" s="75"/>
      <c r="AD84" s="76"/>
      <c r="AE84" s="74"/>
      <c r="AF84" s="75"/>
      <c r="AG84" s="76"/>
    </row>
    <row r="85" spans="1:33" ht="15" customHeight="1" hidden="1" outlineLevel="1">
      <c r="A85" s="80" t="s">
        <v>22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  <c r="S85" s="74"/>
      <c r="T85" s="75"/>
      <c r="U85" s="76"/>
      <c r="V85" s="74"/>
      <c r="W85" s="75"/>
      <c r="X85" s="76"/>
      <c r="Y85" s="74"/>
      <c r="Z85" s="75"/>
      <c r="AA85" s="76"/>
      <c r="AB85" s="74"/>
      <c r="AC85" s="75"/>
      <c r="AD85" s="76"/>
      <c r="AE85" s="74"/>
      <c r="AF85" s="75"/>
      <c r="AG85" s="76"/>
    </row>
    <row r="86" spans="1:33" ht="15" customHeight="1" hidden="1" outlineLevel="1">
      <c r="A86" s="68" t="s">
        <v>23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70"/>
      <c r="S86" s="77"/>
      <c r="T86" s="78"/>
      <c r="U86" s="79"/>
      <c r="V86" s="77"/>
      <c r="W86" s="78"/>
      <c r="X86" s="79"/>
      <c r="Y86" s="77"/>
      <c r="Z86" s="78"/>
      <c r="AA86" s="79"/>
      <c r="AB86" s="77"/>
      <c r="AC86" s="78"/>
      <c r="AD86" s="79"/>
      <c r="AE86" s="77"/>
      <c r="AF86" s="78"/>
      <c r="AG86" s="79"/>
    </row>
    <row r="87" spans="1:33" ht="15" customHeight="1" hidden="1" outlineLevel="1">
      <c r="A87" s="83" t="s">
        <v>20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71"/>
      <c r="T87" s="72"/>
      <c r="U87" s="73"/>
      <c r="V87" s="71"/>
      <c r="W87" s="72"/>
      <c r="X87" s="73"/>
      <c r="Y87" s="71"/>
      <c r="Z87" s="72"/>
      <c r="AA87" s="73"/>
      <c r="AB87" s="71"/>
      <c r="AC87" s="72"/>
      <c r="AD87" s="73"/>
      <c r="AE87" s="71"/>
      <c r="AF87" s="72"/>
      <c r="AG87" s="73"/>
    </row>
    <row r="88" spans="1:33" ht="15" customHeight="1" hidden="1" outlineLevel="1">
      <c r="A88" s="80" t="s">
        <v>21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74"/>
      <c r="T88" s="75"/>
      <c r="U88" s="76"/>
      <c r="V88" s="74"/>
      <c r="W88" s="75"/>
      <c r="X88" s="76"/>
      <c r="Y88" s="74"/>
      <c r="Z88" s="75"/>
      <c r="AA88" s="76"/>
      <c r="AB88" s="74"/>
      <c r="AC88" s="75"/>
      <c r="AD88" s="76"/>
      <c r="AE88" s="74"/>
      <c r="AF88" s="75"/>
      <c r="AG88" s="76"/>
    </row>
    <row r="89" spans="1:33" ht="15" customHeight="1" hidden="1" outlineLevel="1">
      <c r="A89" s="80" t="s">
        <v>22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</row>
    <row r="90" spans="1:33" ht="15" customHeight="1" hidden="1" outlineLevel="1">
      <c r="A90" s="68" t="s">
        <v>23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  <c r="S90" s="77"/>
      <c r="T90" s="78"/>
      <c r="U90" s="79"/>
      <c r="V90" s="77"/>
      <c r="W90" s="78"/>
      <c r="X90" s="79"/>
      <c r="Y90" s="77"/>
      <c r="Z90" s="78"/>
      <c r="AA90" s="79"/>
      <c r="AB90" s="77"/>
      <c r="AC90" s="78"/>
      <c r="AD90" s="79"/>
      <c r="AE90" s="77"/>
      <c r="AF90" s="78"/>
      <c r="AG90" s="79"/>
    </row>
    <row r="91" spans="1:33" ht="15" customHeight="1" hidden="1" outlineLevel="1">
      <c r="A91" s="83" t="s">
        <v>20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5"/>
      <c r="S91" s="71"/>
      <c r="T91" s="72"/>
      <c r="U91" s="73"/>
      <c r="V91" s="71"/>
      <c r="W91" s="72"/>
      <c r="X91" s="73"/>
      <c r="Y91" s="71"/>
      <c r="Z91" s="72"/>
      <c r="AA91" s="73"/>
      <c r="AB91" s="71"/>
      <c r="AC91" s="72"/>
      <c r="AD91" s="73"/>
      <c r="AE91" s="71"/>
      <c r="AF91" s="72"/>
      <c r="AG91" s="73"/>
    </row>
    <row r="92" spans="1:33" ht="15" customHeight="1" hidden="1" outlineLevel="1">
      <c r="A92" s="80" t="s">
        <v>21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2"/>
      <c r="S92" s="74"/>
      <c r="T92" s="75"/>
      <c r="U92" s="76"/>
      <c r="V92" s="74"/>
      <c r="W92" s="75"/>
      <c r="X92" s="76"/>
      <c r="Y92" s="74"/>
      <c r="Z92" s="75"/>
      <c r="AA92" s="76"/>
      <c r="AB92" s="74"/>
      <c r="AC92" s="75"/>
      <c r="AD92" s="76"/>
      <c r="AE92" s="74"/>
      <c r="AF92" s="75"/>
      <c r="AG92" s="76"/>
    </row>
    <row r="93" spans="1:33" ht="15" customHeight="1" hidden="1" outlineLevel="1">
      <c r="A93" s="80" t="s">
        <v>22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2"/>
      <c r="S93" s="74"/>
      <c r="T93" s="75"/>
      <c r="U93" s="76"/>
      <c r="V93" s="74"/>
      <c r="W93" s="75"/>
      <c r="X93" s="76"/>
      <c r="Y93" s="74"/>
      <c r="Z93" s="75"/>
      <c r="AA93" s="76"/>
      <c r="AB93" s="74"/>
      <c r="AC93" s="75"/>
      <c r="AD93" s="76"/>
      <c r="AE93" s="74"/>
      <c r="AF93" s="75"/>
      <c r="AG93" s="76"/>
    </row>
    <row r="94" spans="1:33" ht="15" customHeight="1" hidden="1" outlineLevel="1">
      <c r="A94" s="68" t="s">
        <v>23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70"/>
      <c r="S94" s="77"/>
      <c r="T94" s="78"/>
      <c r="U94" s="79"/>
      <c r="V94" s="77"/>
      <c r="W94" s="78"/>
      <c r="X94" s="79"/>
      <c r="Y94" s="77"/>
      <c r="Z94" s="78"/>
      <c r="AA94" s="79"/>
      <c r="AB94" s="77"/>
      <c r="AC94" s="78"/>
      <c r="AD94" s="79"/>
      <c r="AE94" s="77"/>
      <c r="AF94" s="78"/>
      <c r="AG94" s="79"/>
    </row>
    <row r="95" spans="1:33" ht="15" customHeight="1" outlineLevel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5" customHeight="1" hidden="1" outlineLevel="1">
      <c r="A96" s="99" t="s">
        <v>16</v>
      </c>
      <c r="B96" s="99"/>
      <c r="C96" s="99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</row>
    <row r="97" spans="1:33" ht="40.5" customHeight="1" hidden="1" outlineLevel="1">
      <c r="A97" s="99" t="s">
        <v>17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00" t="s">
        <v>35</v>
      </c>
      <c r="T97" s="100"/>
      <c r="U97" s="100"/>
      <c r="V97" s="100" t="s">
        <v>18</v>
      </c>
      <c r="W97" s="100"/>
      <c r="X97" s="100"/>
      <c r="Y97" s="100" t="s">
        <v>19</v>
      </c>
      <c r="Z97" s="100"/>
      <c r="AA97" s="100"/>
      <c r="AB97" s="100" t="s">
        <v>83</v>
      </c>
      <c r="AC97" s="100"/>
      <c r="AD97" s="100"/>
      <c r="AE97" s="100" t="s">
        <v>93</v>
      </c>
      <c r="AF97" s="100"/>
      <c r="AG97" s="100"/>
    </row>
    <row r="98" spans="1:33" ht="15" customHeight="1" hidden="1" outlineLevel="1">
      <c r="A98" s="83" t="s">
        <v>20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5"/>
      <c r="S98" s="71"/>
      <c r="T98" s="72"/>
      <c r="U98" s="73"/>
      <c r="V98" s="71"/>
      <c r="W98" s="72"/>
      <c r="X98" s="73"/>
      <c r="Y98" s="71"/>
      <c r="Z98" s="72"/>
      <c r="AA98" s="73"/>
      <c r="AB98" s="71"/>
      <c r="AC98" s="72"/>
      <c r="AD98" s="73"/>
      <c r="AE98" s="71"/>
      <c r="AF98" s="72"/>
      <c r="AG98" s="73"/>
    </row>
    <row r="99" spans="1:33" ht="15" customHeight="1" hidden="1" outlineLevel="1">
      <c r="A99" s="80" t="s">
        <v>21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74"/>
      <c r="T99" s="75"/>
      <c r="U99" s="76"/>
      <c r="V99" s="74"/>
      <c r="W99" s="75"/>
      <c r="X99" s="76"/>
      <c r="Y99" s="74"/>
      <c r="Z99" s="75"/>
      <c r="AA99" s="76"/>
      <c r="AB99" s="74"/>
      <c r="AC99" s="75"/>
      <c r="AD99" s="76"/>
      <c r="AE99" s="74"/>
      <c r="AF99" s="75"/>
      <c r="AG99" s="76"/>
    </row>
    <row r="100" spans="1:33" ht="15" customHeight="1" hidden="1" outlineLevel="1">
      <c r="A100" s="80" t="s">
        <v>22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2"/>
      <c r="S100" s="74"/>
      <c r="T100" s="75"/>
      <c r="U100" s="76"/>
      <c r="V100" s="74"/>
      <c r="W100" s="75"/>
      <c r="X100" s="76"/>
      <c r="Y100" s="74"/>
      <c r="Z100" s="75"/>
      <c r="AA100" s="76"/>
      <c r="AB100" s="74"/>
      <c r="AC100" s="75"/>
      <c r="AD100" s="76"/>
      <c r="AE100" s="74"/>
      <c r="AF100" s="75"/>
      <c r="AG100" s="76"/>
    </row>
    <row r="101" spans="1:33" ht="15" customHeight="1" hidden="1" outlineLevel="1">
      <c r="A101" s="68" t="s">
        <v>23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70"/>
      <c r="S101" s="77"/>
      <c r="T101" s="78"/>
      <c r="U101" s="79"/>
      <c r="V101" s="77"/>
      <c r="W101" s="78"/>
      <c r="X101" s="79"/>
      <c r="Y101" s="77"/>
      <c r="Z101" s="78"/>
      <c r="AA101" s="79"/>
      <c r="AB101" s="77"/>
      <c r="AC101" s="78"/>
      <c r="AD101" s="79"/>
      <c r="AE101" s="77"/>
      <c r="AF101" s="78"/>
      <c r="AG101" s="79"/>
    </row>
    <row r="102" spans="1:33" ht="15" customHeight="1" hidden="1" outlineLevel="1">
      <c r="A102" s="83" t="s">
        <v>20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5"/>
      <c r="S102" s="71"/>
      <c r="T102" s="72"/>
      <c r="U102" s="73"/>
      <c r="V102" s="71"/>
      <c r="W102" s="72"/>
      <c r="X102" s="73"/>
      <c r="Y102" s="71"/>
      <c r="Z102" s="72"/>
      <c r="AA102" s="73"/>
      <c r="AB102" s="71"/>
      <c r="AC102" s="72"/>
      <c r="AD102" s="73"/>
      <c r="AE102" s="71"/>
      <c r="AF102" s="72"/>
      <c r="AG102" s="73"/>
    </row>
    <row r="103" spans="1:33" ht="15" customHeight="1" hidden="1" outlineLevel="1">
      <c r="A103" s="80" t="s">
        <v>47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2"/>
      <c r="S103" s="74"/>
      <c r="T103" s="75"/>
      <c r="U103" s="76"/>
      <c r="V103" s="74"/>
      <c r="W103" s="75"/>
      <c r="X103" s="76"/>
      <c r="Y103" s="74"/>
      <c r="Z103" s="75"/>
      <c r="AA103" s="76"/>
      <c r="AB103" s="74"/>
      <c r="AC103" s="75"/>
      <c r="AD103" s="76"/>
      <c r="AE103" s="74"/>
      <c r="AF103" s="75"/>
      <c r="AG103" s="76"/>
    </row>
    <row r="104" spans="1:33" ht="15" customHeight="1" hidden="1" outlineLevel="1">
      <c r="A104" s="80" t="s">
        <v>22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  <c r="S104" s="74"/>
      <c r="T104" s="75"/>
      <c r="U104" s="76"/>
      <c r="V104" s="74"/>
      <c r="W104" s="75"/>
      <c r="X104" s="76"/>
      <c r="Y104" s="74"/>
      <c r="Z104" s="75"/>
      <c r="AA104" s="76"/>
      <c r="AB104" s="74"/>
      <c r="AC104" s="75"/>
      <c r="AD104" s="76"/>
      <c r="AE104" s="74"/>
      <c r="AF104" s="75"/>
      <c r="AG104" s="76"/>
    </row>
    <row r="105" spans="1:33" ht="15" customHeight="1" hidden="1" outlineLevel="1">
      <c r="A105" s="68" t="s">
        <v>23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S105" s="77"/>
      <c r="T105" s="78"/>
      <c r="U105" s="79"/>
      <c r="V105" s="77"/>
      <c r="W105" s="78"/>
      <c r="X105" s="79"/>
      <c r="Y105" s="77"/>
      <c r="Z105" s="78"/>
      <c r="AA105" s="79"/>
      <c r="AB105" s="77"/>
      <c r="AC105" s="78"/>
      <c r="AD105" s="79"/>
      <c r="AE105" s="77"/>
      <c r="AF105" s="78"/>
      <c r="AG105" s="79"/>
    </row>
    <row r="106" spans="1:33" ht="15" customHeight="1" hidden="1" outlineLevel="1">
      <c r="A106" s="83" t="s">
        <v>20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5"/>
      <c r="S106" s="71"/>
      <c r="T106" s="72"/>
      <c r="U106" s="73"/>
      <c r="V106" s="71"/>
      <c r="W106" s="72"/>
      <c r="X106" s="73"/>
      <c r="Y106" s="71"/>
      <c r="Z106" s="72"/>
      <c r="AA106" s="73"/>
      <c r="AB106" s="71"/>
      <c r="AC106" s="72"/>
      <c r="AD106" s="73"/>
      <c r="AE106" s="71"/>
      <c r="AF106" s="72"/>
      <c r="AG106" s="73"/>
    </row>
    <row r="107" spans="1:33" ht="15" customHeight="1" hidden="1" outlineLevel="1">
      <c r="A107" s="80" t="s">
        <v>21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2"/>
      <c r="S107" s="74"/>
      <c r="T107" s="75"/>
      <c r="U107" s="76"/>
      <c r="V107" s="74"/>
      <c r="W107" s="75"/>
      <c r="X107" s="76"/>
      <c r="Y107" s="74"/>
      <c r="Z107" s="75"/>
      <c r="AA107" s="76"/>
      <c r="AB107" s="74"/>
      <c r="AC107" s="75"/>
      <c r="AD107" s="76"/>
      <c r="AE107" s="74"/>
      <c r="AF107" s="75"/>
      <c r="AG107" s="76"/>
    </row>
    <row r="108" spans="1:33" ht="15" customHeight="1" hidden="1" outlineLevel="1">
      <c r="A108" s="80" t="s">
        <v>22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2"/>
      <c r="S108" s="74"/>
      <c r="T108" s="75"/>
      <c r="U108" s="76"/>
      <c r="V108" s="74"/>
      <c r="W108" s="75"/>
      <c r="X108" s="76"/>
      <c r="Y108" s="74"/>
      <c r="Z108" s="75"/>
      <c r="AA108" s="76"/>
      <c r="AB108" s="74"/>
      <c r="AC108" s="75"/>
      <c r="AD108" s="76"/>
      <c r="AE108" s="74"/>
      <c r="AF108" s="75"/>
      <c r="AG108" s="76"/>
    </row>
    <row r="109" spans="1:33" ht="15" customHeight="1" hidden="1" outlineLevel="1">
      <c r="A109" s="68" t="s">
        <v>23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70"/>
      <c r="S109" s="77"/>
      <c r="T109" s="78"/>
      <c r="U109" s="79"/>
      <c r="V109" s="77"/>
      <c r="W109" s="78"/>
      <c r="X109" s="79"/>
      <c r="Y109" s="77"/>
      <c r="Z109" s="78"/>
      <c r="AA109" s="79"/>
      <c r="AB109" s="77"/>
      <c r="AC109" s="78"/>
      <c r="AD109" s="79"/>
      <c r="AE109" s="77"/>
      <c r="AF109" s="78"/>
      <c r="AG109" s="79"/>
    </row>
    <row r="110" spans="1:33" ht="15" customHeight="1" hidden="1" outlineLevel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5" customHeight="1" hidden="1" outlineLevel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ht="15" customHeight="1" collapsed="1"/>
    <row r="113" spans="1:33" ht="17.25" customHeight="1">
      <c r="A113" s="120" t="s">
        <v>14</v>
      </c>
      <c r="B113" s="120"/>
      <c r="C113" s="120"/>
      <c r="D113" s="120"/>
      <c r="E113" s="120"/>
      <c r="F113" s="120"/>
      <c r="G113" s="120"/>
      <c r="H113" s="120"/>
      <c r="I113" s="120"/>
      <c r="J113" s="135" t="s">
        <v>110</v>
      </c>
      <c r="K113" s="136"/>
      <c r="L113" s="136"/>
      <c r="M113" s="136"/>
      <c r="N113" s="137" t="s">
        <v>96</v>
      </c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9"/>
    </row>
    <row r="114" spans="1:33" ht="18.75" customHeight="1">
      <c r="A114" s="127" t="s">
        <v>3</v>
      </c>
      <c r="B114" s="127"/>
      <c r="C114" s="127"/>
      <c r="D114" s="127"/>
      <c r="E114" s="127"/>
      <c r="F114" s="127"/>
      <c r="G114" s="127"/>
      <c r="H114" s="127"/>
      <c r="I114" s="127"/>
      <c r="J114" s="117" t="s">
        <v>111</v>
      </c>
      <c r="K114" s="118"/>
      <c r="L114" s="118"/>
      <c r="M114" s="118"/>
      <c r="N114" s="118"/>
      <c r="O114" s="118"/>
      <c r="P114" s="118"/>
      <c r="Q114" s="118"/>
      <c r="R114" s="118"/>
      <c r="S114" s="118"/>
      <c r="T114" s="129" t="s">
        <v>43</v>
      </c>
      <c r="U114" s="129"/>
      <c r="V114" s="129"/>
      <c r="W114" s="129"/>
      <c r="X114" s="118" t="s">
        <v>112</v>
      </c>
      <c r="Y114" s="118"/>
      <c r="Z114" s="118"/>
      <c r="AA114" s="118"/>
      <c r="AB114" s="118"/>
      <c r="AC114" s="118"/>
      <c r="AD114" s="118"/>
      <c r="AE114" s="118"/>
      <c r="AF114" s="118"/>
      <c r="AG114" s="119"/>
    </row>
    <row r="115" spans="1:33" ht="204" customHeight="1">
      <c r="A115" s="140" t="s">
        <v>11</v>
      </c>
      <c r="B115" s="140"/>
      <c r="C115" s="140"/>
      <c r="D115" s="140"/>
      <c r="E115" s="140"/>
      <c r="F115" s="140"/>
      <c r="G115" s="140"/>
      <c r="H115" s="140"/>
      <c r="I115" s="140"/>
      <c r="J115" s="141" t="s">
        <v>113</v>
      </c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</row>
    <row r="116" spans="1:33" ht="124.5" customHeight="1">
      <c r="A116" s="142" t="s">
        <v>53</v>
      </c>
      <c r="B116" s="142"/>
      <c r="C116" s="142"/>
      <c r="D116" s="142"/>
      <c r="E116" s="142"/>
      <c r="F116" s="142"/>
      <c r="G116" s="142"/>
      <c r="H116" s="142"/>
      <c r="I116" s="142"/>
      <c r="J116" s="143" t="s">
        <v>185</v>
      </c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</row>
    <row r="117" spans="1:33" ht="8.25" customHeight="1">
      <c r="A117" s="33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32"/>
    </row>
    <row r="118" spans="1:33" ht="20.25" customHeight="1">
      <c r="A118" s="99" t="s">
        <v>16</v>
      </c>
      <c r="B118" s="99"/>
      <c r="C118" s="99"/>
      <c r="D118" s="144" t="s">
        <v>114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6"/>
    </row>
    <row r="119" spans="1:33" ht="36" customHeight="1">
      <c r="A119" s="99" t="s">
        <v>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100" t="s">
        <v>35</v>
      </c>
      <c r="T119" s="100"/>
      <c r="U119" s="100"/>
      <c r="V119" s="100" t="s">
        <v>18</v>
      </c>
      <c r="W119" s="100"/>
      <c r="X119" s="100"/>
      <c r="Y119" s="100" t="s">
        <v>19</v>
      </c>
      <c r="Z119" s="100"/>
      <c r="AA119" s="100"/>
      <c r="AB119" s="100" t="s">
        <v>83</v>
      </c>
      <c r="AC119" s="100"/>
      <c r="AD119" s="100"/>
      <c r="AE119" s="100" t="s">
        <v>93</v>
      </c>
      <c r="AF119" s="100"/>
      <c r="AG119" s="100"/>
    </row>
    <row r="120" spans="1:33" ht="15" customHeight="1">
      <c r="A120" s="92" t="s">
        <v>115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4"/>
      <c r="S120" s="71" t="s">
        <v>116</v>
      </c>
      <c r="T120" s="72"/>
      <c r="U120" s="73"/>
      <c r="V120" s="71" t="s">
        <v>117</v>
      </c>
      <c r="W120" s="72"/>
      <c r="X120" s="73"/>
      <c r="Y120" s="71" t="s">
        <v>118</v>
      </c>
      <c r="Z120" s="72"/>
      <c r="AA120" s="73"/>
      <c r="AB120" s="71" t="s">
        <v>119</v>
      </c>
      <c r="AC120" s="72"/>
      <c r="AD120" s="73"/>
      <c r="AE120" s="71" t="s">
        <v>150</v>
      </c>
      <c r="AF120" s="72"/>
      <c r="AG120" s="73"/>
    </row>
    <row r="121" spans="1:33" ht="15" customHeight="1">
      <c r="A121" s="86" t="s">
        <v>21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8"/>
      <c r="S121" s="74"/>
      <c r="T121" s="75"/>
      <c r="U121" s="76"/>
      <c r="V121" s="74"/>
      <c r="W121" s="75"/>
      <c r="X121" s="76"/>
      <c r="Y121" s="74"/>
      <c r="Z121" s="75"/>
      <c r="AA121" s="76"/>
      <c r="AB121" s="74"/>
      <c r="AC121" s="75"/>
      <c r="AD121" s="76"/>
      <c r="AE121" s="74"/>
      <c r="AF121" s="75"/>
      <c r="AG121" s="76"/>
    </row>
    <row r="122" spans="1:33" ht="37.5" customHeight="1">
      <c r="A122" s="86" t="s">
        <v>120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8"/>
      <c r="S122" s="74"/>
      <c r="T122" s="75"/>
      <c r="U122" s="76"/>
      <c r="V122" s="74"/>
      <c r="W122" s="75"/>
      <c r="X122" s="76"/>
      <c r="Y122" s="74"/>
      <c r="Z122" s="75"/>
      <c r="AA122" s="76"/>
      <c r="AB122" s="74"/>
      <c r="AC122" s="75"/>
      <c r="AD122" s="76"/>
      <c r="AE122" s="74"/>
      <c r="AF122" s="75"/>
      <c r="AG122" s="76"/>
    </row>
    <row r="123" spans="1:33" ht="15" customHeight="1">
      <c r="A123" s="89" t="s">
        <v>23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77"/>
      <c r="T123" s="78"/>
      <c r="U123" s="79"/>
      <c r="V123" s="77"/>
      <c r="W123" s="78"/>
      <c r="X123" s="79"/>
      <c r="Y123" s="77"/>
      <c r="Z123" s="78"/>
      <c r="AA123" s="79"/>
      <c r="AB123" s="77"/>
      <c r="AC123" s="78"/>
      <c r="AD123" s="79"/>
      <c r="AE123" s="77"/>
      <c r="AF123" s="78"/>
      <c r="AG123" s="79"/>
    </row>
    <row r="124" spans="1:33" ht="21.75" customHeight="1">
      <c r="A124" s="92" t="s">
        <v>121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4"/>
      <c r="S124" s="147" t="s">
        <v>116</v>
      </c>
      <c r="T124" s="148"/>
      <c r="U124" s="149"/>
      <c r="V124" s="147" t="s">
        <v>117</v>
      </c>
      <c r="W124" s="148"/>
      <c r="X124" s="149"/>
      <c r="Y124" s="147" t="s">
        <v>122</v>
      </c>
      <c r="Z124" s="148"/>
      <c r="AA124" s="149"/>
      <c r="AB124" s="147" t="s">
        <v>123</v>
      </c>
      <c r="AC124" s="148"/>
      <c r="AD124" s="149"/>
      <c r="AE124" s="71" t="s">
        <v>150</v>
      </c>
      <c r="AF124" s="72"/>
      <c r="AG124" s="73"/>
    </row>
    <row r="125" spans="1:33" ht="15" customHeight="1">
      <c r="A125" s="86" t="s">
        <v>21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8"/>
      <c r="S125" s="150"/>
      <c r="T125" s="151"/>
      <c r="U125" s="152"/>
      <c r="V125" s="150"/>
      <c r="W125" s="151"/>
      <c r="X125" s="152"/>
      <c r="Y125" s="150"/>
      <c r="Z125" s="151"/>
      <c r="AA125" s="152"/>
      <c r="AB125" s="150"/>
      <c r="AC125" s="151"/>
      <c r="AD125" s="152"/>
      <c r="AE125" s="74"/>
      <c r="AF125" s="75"/>
      <c r="AG125" s="76"/>
    </row>
    <row r="126" spans="1:33" ht="29.25" customHeight="1">
      <c r="A126" s="86" t="s">
        <v>124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8"/>
      <c r="S126" s="150"/>
      <c r="T126" s="151"/>
      <c r="U126" s="152"/>
      <c r="V126" s="150"/>
      <c r="W126" s="151"/>
      <c r="X126" s="152"/>
      <c r="Y126" s="150"/>
      <c r="Z126" s="151"/>
      <c r="AA126" s="152"/>
      <c r="AB126" s="150"/>
      <c r="AC126" s="151"/>
      <c r="AD126" s="152"/>
      <c r="AE126" s="74"/>
      <c r="AF126" s="75"/>
      <c r="AG126" s="76"/>
    </row>
    <row r="127" spans="1:33" ht="15" customHeight="1">
      <c r="A127" s="89" t="s">
        <v>23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/>
      <c r="S127" s="153"/>
      <c r="T127" s="154"/>
      <c r="U127" s="155"/>
      <c r="V127" s="153"/>
      <c r="W127" s="154"/>
      <c r="X127" s="155"/>
      <c r="Y127" s="153"/>
      <c r="Z127" s="154"/>
      <c r="AA127" s="155"/>
      <c r="AB127" s="153"/>
      <c r="AC127" s="154"/>
      <c r="AD127" s="155"/>
      <c r="AE127" s="77"/>
      <c r="AF127" s="78"/>
      <c r="AG127" s="79"/>
    </row>
    <row r="128" spans="1:33" ht="15" customHeight="1">
      <c r="A128" s="83" t="s">
        <v>20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5"/>
      <c r="S128" s="71"/>
      <c r="T128" s="72"/>
      <c r="U128" s="73"/>
      <c r="V128" s="71"/>
      <c r="W128" s="72"/>
      <c r="X128" s="73"/>
      <c r="Y128" s="71"/>
      <c r="Z128" s="72"/>
      <c r="AA128" s="73"/>
      <c r="AB128" s="71"/>
      <c r="AC128" s="72"/>
      <c r="AD128" s="73"/>
      <c r="AE128" s="71"/>
      <c r="AF128" s="72"/>
      <c r="AG128" s="73"/>
    </row>
    <row r="129" spans="1:33" ht="15" customHeight="1">
      <c r="A129" s="80" t="s">
        <v>21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2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</row>
    <row r="130" spans="1:33" ht="15" customHeight="1">
      <c r="A130" s="80" t="s">
        <v>22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2"/>
      <c r="S130" s="74"/>
      <c r="T130" s="75"/>
      <c r="U130" s="76"/>
      <c r="V130" s="74"/>
      <c r="W130" s="75"/>
      <c r="X130" s="76"/>
      <c r="Y130" s="74"/>
      <c r="Z130" s="75"/>
      <c r="AA130" s="76"/>
      <c r="AB130" s="74"/>
      <c r="AC130" s="75"/>
      <c r="AD130" s="76"/>
      <c r="AE130" s="74"/>
      <c r="AF130" s="75"/>
      <c r="AG130" s="76"/>
    </row>
    <row r="131" spans="1:33" ht="15" customHeight="1">
      <c r="A131" s="68" t="s">
        <v>23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77"/>
      <c r="T131" s="78"/>
      <c r="U131" s="79"/>
      <c r="V131" s="77"/>
      <c r="W131" s="78"/>
      <c r="X131" s="79"/>
      <c r="Y131" s="77"/>
      <c r="Z131" s="78"/>
      <c r="AA131" s="79"/>
      <c r="AB131" s="77"/>
      <c r="AC131" s="78"/>
      <c r="AD131" s="79"/>
      <c r="AE131" s="77"/>
      <c r="AF131" s="78"/>
      <c r="AG131" s="79"/>
    </row>
    <row r="132" spans="1:33" ht="12.75" customHeight="1">
      <c r="A132" s="34"/>
      <c r="B132" s="9"/>
      <c r="C132" s="9"/>
      <c r="D132" s="9"/>
      <c r="E132" s="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32"/>
    </row>
    <row r="133" spans="1:33" ht="20.25" customHeight="1" outlineLevel="1">
      <c r="A133" s="99" t="s">
        <v>24</v>
      </c>
      <c r="B133" s="99"/>
      <c r="C133" s="99"/>
      <c r="D133" s="144" t="s">
        <v>125</v>
      </c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6"/>
    </row>
    <row r="134" spans="1:33" ht="36" customHeight="1" outlineLevel="1">
      <c r="A134" s="156" t="s">
        <v>17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8"/>
      <c r="S134" s="100" t="s">
        <v>35</v>
      </c>
      <c r="T134" s="100"/>
      <c r="U134" s="100"/>
      <c r="V134" s="100" t="s">
        <v>18</v>
      </c>
      <c r="W134" s="100"/>
      <c r="X134" s="100"/>
      <c r="Y134" s="100" t="s">
        <v>19</v>
      </c>
      <c r="Z134" s="100"/>
      <c r="AA134" s="100"/>
      <c r="AB134" s="100" t="s">
        <v>83</v>
      </c>
      <c r="AC134" s="100"/>
      <c r="AD134" s="100"/>
      <c r="AE134" s="100" t="s">
        <v>93</v>
      </c>
      <c r="AF134" s="100"/>
      <c r="AG134" s="100"/>
    </row>
    <row r="135" spans="1:36" ht="15" customHeight="1" outlineLevel="1">
      <c r="A135" s="92" t="s">
        <v>126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4"/>
      <c r="S135" s="71" t="s">
        <v>127</v>
      </c>
      <c r="T135" s="72"/>
      <c r="U135" s="73"/>
      <c r="V135" s="71" t="s">
        <v>117</v>
      </c>
      <c r="W135" s="72"/>
      <c r="X135" s="73"/>
      <c r="Y135" s="71" t="s">
        <v>128</v>
      </c>
      <c r="Z135" s="72"/>
      <c r="AA135" s="73"/>
      <c r="AB135" s="71" t="s">
        <v>128</v>
      </c>
      <c r="AC135" s="72"/>
      <c r="AD135" s="73"/>
      <c r="AE135" s="71" t="s">
        <v>128</v>
      </c>
      <c r="AF135" s="72"/>
      <c r="AG135" s="73"/>
      <c r="AJ135" s="5" t="s">
        <v>45</v>
      </c>
    </row>
    <row r="136" spans="1:33" ht="15" customHeight="1" outlineLevel="1">
      <c r="A136" s="86" t="s">
        <v>21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8"/>
      <c r="S136" s="74"/>
      <c r="T136" s="75"/>
      <c r="U136" s="76"/>
      <c r="V136" s="74"/>
      <c r="W136" s="75"/>
      <c r="X136" s="76"/>
      <c r="Y136" s="74"/>
      <c r="Z136" s="75"/>
      <c r="AA136" s="76"/>
      <c r="AB136" s="74"/>
      <c r="AC136" s="75"/>
      <c r="AD136" s="76"/>
      <c r="AE136" s="74"/>
      <c r="AF136" s="75"/>
      <c r="AG136" s="76"/>
    </row>
    <row r="137" spans="1:33" ht="15" customHeight="1" outlineLevel="1">
      <c r="A137" s="86" t="s">
        <v>129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8"/>
      <c r="S137" s="74"/>
      <c r="T137" s="75"/>
      <c r="U137" s="76"/>
      <c r="V137" s="74"/>
      <c r="W137" s="75"/>
      <c r="X137" s="76"/>
      <c r="Y137" s="74"/>
      <c r="Z137" s="75"/>
      <c r="AA137" s="76"/>
      <c r="AB137" s="74"/>
      <c r="AC137" s="75"/>
      <c r="AD137" s="76"/>
      <c r="AE137" s="74"/>
      <c r="AF137" s="75"/>
      <c r="AG137" s="76"/>
    </row>
    <row r="138" spans="1:33" ht="15" customHeight="1" outlineLevel="1">
      <c r="A138" s="89" t="s">
        <v>23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1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</row>
    <row r="139" spans="1:33" ht="15" customHeight="1" outlineLevel="1">
      <c r="A139" s="92" t="s">
        <v>130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4"/>
      <c r="S139" s="71" t="s">
        <v>116</v>
      </c>
      <c r="T139" s="72"/>
      <c r="U139" s="73"/>
      <c r="V139" s="71" t="s">
        <v>117</v>
      </c>
      <c r="W139" s="72"/>
      <c r="X139" s="73"/>
      <c r="Y139" s="71" t="s">
        <v>131</v>
      </c>
      <c r="Z139" s="72"/>
      <c r="AA139" s="73"/>
      <c r="AB139" s="71" t="s">
        <v>132</v>
      </c>
      <c r="AC139" s="72"/>
      <c r="AD139" s="73"/>
      <c r="AE139" s="71" t="s">
        <v>186</v>
      </c>
      <c r="AF139" s="72"/>
      <c r="AG139" s="73"/>
    </row>
    <row r="140" spans="1:33" ht="15" customHeight="1" outlineLevel="1">
      <c r="A140" s="86" t="s">
        <v>21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8"/>
      <c r="S140" s="74"/>
      <c r="T140" s="75"/>
      <c r="U140" s="76"/>
      <c r="V140" s="74"/>
      <c r="W140" s="75"/>
      <c r="X140" s="76"/>
      <c r="Y140" s="74"/>
      <c r="Z140" s="75"/>
      <c r="AA140" s="76"/>
      <c r="AB140" s="74"/>
      <c r="AC140" s="75"/>
      <c r="AD140" s="76"/>
      <c r="AE140" s="74"/>
      <c r="AF140" s="75"/>
      <c r="AG140" s="76"/>
    </row>
    <row r="141" spans="1:33" ht="15" customHeight="1" outlineLevel="1">
      <c r="A141" s="86" t="s">
        <v>129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8"/>
      <c r="S141" s="74"/>
      <c r="T141" s="75"/>
      <c r="U141" s="76"/>
      <c r="V141" s="74"/>
      <c r="W141" s="75"/>
      <c r="X141" s="76"/>
      <c r="Y141" s="74"/>
      <c r="Z141" s="75"/>
      <c r="AA141" s="76"/>
      <c r="AB141" s="74"/>
      <c r="AC141" s="75"/>
      <c r="AD141" s="76"/>
      <c r="AE141" s="74"/>
      <c r="AF141" s="75"/>
      <c r="AG141" s="76"/>
    </row>
    <row r="142" spans="1:33" ht="54" customHeight="1" outlineLevel="1">
      <c r="A142" s="89" t="s">
        <v>187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</row>
    <row r="143" spans="1:33" ht="15" customHeight="1" outlineLevel="1">
      <c r="A143" s="83" t="s">
        <v>20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5"/>
      <c r="S143" s="71"/>
      <c r="T143" s="72"/>
      <c r="U143" s="73"/>
      <c r="V143" s="71"/>
      <c r="W143" s="72"/>
      <c r="X143" s="73"/>
      <c r="Y143" s="71"/>
      <c r="Z143" s="72"/>
      <c r="AA143" s="73"/>
      <c r="AB143" s="71"/>
      <c r="AC143" s="72"/>
      <c r="AD143" s="73"/>
      <c r="AE143" s="71"/>
      <c r="AF143" s="72"/>
      <c r="AG143" s="73"/>
    </row>
    <row r="144" spans="1:33" ht="15" customHeight="1" outlineLevel="1">
      <c r="A144" s="80" t="s">
        <v>21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2"/>
      <c r="S144" s="74"/>
      <c r="T144" s="75"/>
      <c r="U144" s="76"/>
      <c r="V144" s="74"/>
      <c r="W144" s="75"/>
      <c r="X144" s="76"/>
      <c r="Y144" s="74"/>
      <c r="Z144" s="75"/>
      <c r="AA144" s="76"/>
      <c r="AB144" s="74"/>
      <c r="AC144" s="75"/>
      <c r="AD144" s="76"/>
      <c r="AE144" s="74"/>
      <c r="AF144" s="75"/>
      <c r="AG144" s="76"/>
    </row>
    <row r="145" spans="1:33" ht="15" customHeight="1" outlineLevel="1">
      <c r="A145" s="80" t="s">
        <v>22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2"/>
      <c r="S145" s="74"/>
      <c r="T145" s="75"/>
      <c r="U145" s="76"/>
      <c r="V145" s="74"/>
      <c r="W145" s="75"/>
      <c r="X145" s="76"/>
      <c r="Y145" s="74"/>
      <c r="Z145" s="75"/>
      <c r="AA145" s="76"/>
      <c r="AB145" s="74"/>
      <c r="AC145" s="75"/>
      <c r="AD145" s="76"/>
      <c r="AE145" s="74"/>
      <c r="AF145" s="75"/>
      <c r="AG145" s="76"/>
    </row>
    <row r="146" spans="1:33" ht="15" customHeight="1" outlineLevel="1">
      <c r="A146" s="68" t="s">
        <v>23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77"/>
      <c r="T146" s="78"/>
      <c r="U146" s="79"/>
      <c r="V146" s="77"/>
      <c r="W146" s="78"/>
      <c r="X146" s="79"/>
      <c r="Y146" s="77"/>
      <c r="Z146" s="78"/>
      <c r="AA146" s="79"/>
      <c r="AB146" s="77"/>
      <c r="AC146" s="78"/>
      <c r="AD146" s="79"/>
      <c r="AE146" s="77"/>
      <c r="AF146" s="78"/>
      <c r="AG146" s="79"/>
    </row>
    <row r="147" spans="1:33" ht="16.5" customHeight="1" outlineLevel="1">
      <c r="A147" s="30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4"/>
    </row>
    <row r="148" spans="1:33" ht="15" customHeight="1" outlineLevel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1:33" ht="15" customHeight="1" outlineLevel="1">
      <c r="A149" s="120" t="s">
        <v>14</v>
      </c>
      <c r="B149" s="120"/>
      <c r="C149" s="120"/>
      <c r="D149" s="120"/>
      <c r="E149" s="120"/>
      <c r="F149" s="120"/>
      <c r="G149" s="120"/>
      <c r="H149" s="120"/>
      <c r="I149" s="120"/>
      <c r="J149" s="135" t="s">
        <v>133</v>
      </c>
      <c r="K149" s="136"/>
      <c r="L149" s="136"/>
      <c r="M149" s="136"/>
      <c r="N149" s="137" t="s">
        <v>98</v>
      </c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9"/>
    </row>
    <row r="150" spans="1:33" ht="51" customHeight="1" outlineLevel="1">
      <c r="A150" s="127" t="s">
        <v>3</v>
      </c>
      <c r="B150" s="127"/>
      <c r="C150" s="127"/>
      <c r="D150" s="127"/>
      <c r="E150" s="127"/>
      <c r="F150" s="127"/>
      <c r="G150" s="127"/>
      <c r="H150" s="127"/>
      <c r="I150" s="127"/>
      <c r="J150" s="117" t="s">
        <v>134</v>
      </c>
      <c r="K150" s="118"/>
      <c r="L150" s="118"/>
      <c r="M150" s="118"/>
      <c r="N150" s="118"/>
      <c r="O150" s="118"/>
      <c r="P150" s="118"/>
      <c r="Q150" s="118"/>
      <c r="R150" s="118"/>
      <c r="S150" s="118"/>
      <c r="T150" s="129" t="s">
        <v>43</v>
      </c>
      <c r="U150" s="129"/>
      <c r="V150" s="129"/>
      <c r="W150" s="129"/>
      <c r="X150" s="118" t="s">
        <v>135</v>
      </c>
      <c r="Y150" s="118"/>
      <c r="Z150" s="118"/>
      <c r="AA150" s="118"/>
      <c r="AB150" s="118"/>
      <c r="AC150" s="118"/>
      <c r="AD150" s="118"/>
      <c r="AE150" s="118"/>
      <c r="AF150" s="118"/>
      <c r="AG150" s="119"/>
    </row>
    <row r="151" spans="1:33" ht="52.5" customHeight="1" outlineLevel="1">
      <c r="A151" s="140" t="s">
        <v>11</v>
      </c>
      <c r="B151" s="140"/>
      <c r="C151" s="140"/>
      <c r="D151" s="140"/>
      <c r="E151" s="140"/>
      <c r="F151" s="140"/>
      <c r="G151" s="140"/>
      <c r="H151" s="140"/>
      <c r="I151" s="140"/>
      <c r="J151" s="141" t="s">
        <v>136</v>
      </c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</row>
    <row r="152" spans="1:33" ht="57.75" customHeight="1" outlineLevel="1">
      <c r="A152" s="142" t="s">
        <v>53</v>
      </c>
      <c r="B152" s="142"/>
      <c r="C152" s="142"/>
      <c r="D152" s="142"/>
      <c r="E152" s="142"/>
      <c r="F152" s="142"/>
      <c r="G152" s="142"/>
      <c r="H152" s="142"/>
      <c r="I152" s="142"/>
      <c r="J152" s="143" t="s">
        <v>188</v>
      </c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</row>
    <row r="153" spans="1:33" ht="15" customHeight="1" outlineLevel="1">
      <c r="A153" s="33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2"/>
    </row>
    <row r="154" spans="1:33" ht="15" customHeight="1" outlineLevel="1">
      <c r="A154" s="99" t="s">
        <v>16</v>
      </c>
      <c r="B154" s="99"/>
      <c r="C154" s="99"/>
      <c r="D154" s="144" t="s">
        <v>137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6"/>
    </row>
    <row r="155" spans="1:33" ht="38.25" customHeight="1" outlineLevel="1">
      <c r="A155" s="99" t="s">
        <v>17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100" t="s">
        <v>35</v>
      </c>
      <c r="T155" s="100"/>
      <c r="U155" s="100"/>
      <c r="V155" s="100" t="s">
        <v>18</v>
      </c>
      <c r="W155" s="100"/>
      <c r="X155" s="100"/>
      <c r="Y155" s="100" t="s">
        <v>19</v>
      </c>
      <c r="Z155" s="100"/>
      <c r="AA155" s="100"/>
      <c r="AB155" s="100" t="s">
        <v>83</v>
      </c>
      <c r="AC155" s="100"/>
      <c r="AD155" s="100"/>
      <c r="AE155" s="100" t="s">
        <v>93</v>
      </c>
      <c r="AF155" s="100"/>
      <c r="AG155" s="100"/>
    </row>
    <row r="156" spans="1:33" ht="15" customHeight="1" outlineLevel="1">
      <c r="A156" s="92" t="s">
        <v>138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4"/>
      <c r="S156" s="71" t="s">
        <v>116</v>
      </c>
      <c r="T156" s="72"/>
      <c r="U156" s="73"/>
      <c r="V156" s="71" t="s">
        <v>117</v>
      </c>
      <c r="W156" s="72"/>
      <c r="X156" s="73"/>
      <c r="Y156" s="71" t="s">
        <v>139</v>
      </c>
      <c r="Z156" s="72"/>
      <c r="AA156" s="73"/>
      <c r="AB156" s="71" t="s">
        <v>132</v>
      </c>
      <c r="AC156" s="72"/>
      <c r="AD156" s="73"/>
      <c r="AE156" s="71" t="s">
        <v>184</v>
      </c>
      <c r="AF156" s="72"/>
      <c r="AG156" s="73"/>
    </row>
    <row r="157" spans="1:33" ht="15" customHeight="1" outlineLevel="1">
      <c r="A157" s="86" t="s">
        <v>21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8"/>
      <c r="S157" s="74"/>
      <c r="T157" s="75"/>
      <c r="U157" s="76"/>
      <c r="V157" s="74"/>
      <c r="W157" s="75"/>
      <c r="X157" s="76"/>
      <c r="Y157" s="74"/>
      <c r="Z157" s="75"/>
      <c r="AA157" s="76"/>
      <c r="AB157" s="74"/>
      <c r="AC157" s="75"/>
      <c r="AD157" s="76"/>
      <c r="AE157" s="74"/>
      <c r="AF157" s="75"/>
      <c r="AG157" s="76"/>
    </row>
    <row r="158" spans="1:33" ht="15" customHeight="1" outlineLevel="1">
      <c r="A158" s="86" t="s">
        <v>140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8"/>
      <c r="S158" s="74"/>
      <c r="T158" s="75"/>
      <c r="U158" s="76"/>
      <c r="V158" s="74"/>
      <c r="W158" s="75"/>
      <c r="X158" s="76"/>
      <c r="Y158" s="74"/>
      <c r="Z158" s="75"/>
      <c r="AA158" s="76"/>
      <c r="AB158" s="74"/>
      <c r="AC158" s="75"/>
      <c r="AD158" s="76"/>
      <c r="AE158" s="74"/>
      <c r="AF158" s="75"/>
      <c r="AG158" s="76"/>
    </row>
    <row r="159" spans="1:33" ht="27.75" customHeight="1" outlineLevel="1">
      <c r="A159" s="89" t="s">
        <v>193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1"/>
      <c r="S159" s="77"/>
      <c r="T159" s="78"/>
      <c r="U159" s="79"/>
      <c r="V159" s="77"/>
      <c r="W159" s="78"/>
      <c r="X159" s="79"/>
      <c r="Y159" s="77"/>
      <c r="Z159" s="78"/>
      <c r="AA159" s="79"/>
      <c r="AB159" s="77"/>
      <c r="AC159" s="78"/>
      <c r="AD159" s="79"/>
      <c r="AE159" s="77"/>
      <c r="AF159" s="78"/>
      <c r="AG159" s="79"/>
    </row>
    <row r="160" spans="1:33" ht="15" customHeight="1" outlineLevel="1">
      <c r="A160" s="92" t="s">
        <v>141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4"/>
      <c r="S160" s="147" t="s">
        <v>116</v>
      </c>
      <c r="T160" s="148"/>
      <c r="U160" s="149"/>
      <c r="V160" s="147" t="s">
        <v>117</v>
      </c>
      <c r="W160" s="148"/>
      <c r="X160" s="149"/>
      <c r="Y160" s="147" t="s">
        <v>86</v>
      </c>
      <c r="Z160" s="148"/>
      <c r="AA160" s="149"/>
      <c r="AB160" s="147" t="s">
        <v>150</v>
      </c>
      <c r="AC160" s="148"/>
      <c r="AD160" s="149"/>
      <c r="AE160" s="71" t="s">
        <v>150</v>
      </c>
      <c r="AF160" s="72"/>
      <c r="AG160" s="73"/>
    </row>
    <row r="161" spans="1:33" ht="15" customHeight="1" outlineLevel="1">
      <c r="A161" s="86" t="s">
        <v>21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8"/>
      <c r="S161" s="150"/>
      <c r="T161" s="151"/>
      <c r="U161" s="152"/>
      <c r="V161" s="150"/>
      <c r="W161" s="151"/>
      <c r="X161" s="152"/>
      <c r="Y161" s="150"/>
      <c r="Z161" s="151"/>
      <c r="AA161" s="152"/>
      <c r="AB161" s="150"/>
      <c r="AC161" s="151"/>
      <c r="AD161" s="152"/>
      <c r="AE161" s="74"/>
      <c r="AF161" s="75"/>
      <c r="AG161" s="76"/>
    </row>
    <row r="162" spans="1:33" ht="27.75" customHeight="1" outlineLevel="1">
      <c r="A162" s="86" t="s">
        <v>142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8"/>
      <c r="S162" s="150"/>
      <c r="T162" s="151"/>
      <c r="U162" s="152"/>
      <c r="V162" s="150"/>
      <c r="W162" s="151"/>
      <c r="X162" s="152"/>
      <c r="Y162" s="150"/>
      <c r="Z162" s="151"/>
      <c r="AA162" s="152"/>
      <c r="AB162" s="150"/>
      <c r="AC162" s="151"/>
      <c r="AD162" s="152"/>
      <c r="AE162" s="74"/>
      <c r="AF162" s="75"/>
      <c r="AG162" s="76"/>
    </row>
    <row r="163" spans="1:33" ht="15" customHeight="1" outlineLevel="1">
      <c r="A163" s="89" t="s">
        <v>23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1"/>
      <c r="S163" s="153"/>
      <c r="T163" s="154"/>
      <c r="U163" s="155"/>
      <c r="V163" s="153"/>
      <c r="W163" s="154"/>
      <c r="X163" s="155"/>
      <c r="Y163" s="153"/>
      <c r="Z163" s="154"/>
      <c r="AA163" s="155"/>
      <c r="AB163" s="153"/>
      <c r="AC163" s="154"/>
      <c r="AD163" s="155"/>
      <c r="AE163" s="77"/>
      <c r="AF163" s="78"/>
      <c r="AG163" s="79"/>
    </row>
    <row r="164" spans="1:33" ht="15" customHeight="1" outlineLevel="1">
      <c r="A164" s="83" t="s">
        <v>20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5"/>
      <c r="S164" s="71"/>
      <c r="T164" s="72"/>
      <c r="U164" s="73"/>
      <c r="V164" s="71"/>
      <c r="W164" s="72"/>
      <c r="X164" s="73"/>
      <c r="Y164" s="71"/>
      <c r="Z164" s="72"/>
      <c r="AA164" s="73"/>
      <c r="AB164" s="71"/>
      <c r="AC164" s="72"/>
      <c r="AD164" s="73"/>
      <c r="AE164" s="71"/>
      <c r="AF164" s="72"/>
      <c r="AG164" s="73"/>
    </row>
    <row r="165" spans="1:33" ht="15" customHeight="1" outlineLevel="1">
      <c r="A165" s="80" t="s">
        <v>21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2"/>
      <c r="S165" s="74"/>
      <c r="T165" s="75"/>
      <c r="U165" s="76"/>
      <c r="V165" s="74"/>
      <c r="W165" s="75"/>
      <c r="X165" s="76"/>
      <c r="Y165" s="74"/>
      <c r="Z165" s="75"/>
      <c r="AA165" s="76"/>
      <c r="AB165" s="74"/>
      <c r="AC165" s="75"/>
      <c r="AD165" s="76"/>
      <c r="AE165" s="74"/>
      <c r="AF165" s="75"/>
      <c r="AG165" s="76"/>
    </row>
    <row r="166" spans="1:33" ht="15" customHeight="1" outlineLevel="1">
      <c r="A166" s="80" t="s">
        <v>22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2"/>
      <c r="S166" s="74"/>
      <c r="T166" s="75"/>
      <c r="U166" s="76"/>
      <c r="V166" s="74"/>
      <c r="W166" s="75"/>
      <c r="X166" s="76"/>
      <c r="Y166" s="74"/>
      <c r="Z166" s="75"/>
      <c r="AA166" s="76"/>
      <c r="AB166" s="74"/>
      <c r="AC166" s="75"/>
      <c r="AD166" s="76"/>
      <c r="AE166" s="74"/>
      <c r="AF166" s="75"/>
      <c r="AG166" s="76"/>
    </row>
    <row r="167" spans="1:33" ht="15" customHeight="1" outlineLevel="1">
      <c r="A167" s="68" t="s">
        <v>23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70"/>
      <c r="S167" s="77"/>
      <c r="T167" s="78"/>
      <c r="U167" s="79"/>
      <c r="V167" s="77"/>
      <c r="W167" s="78"/>
      <c r="X167" s="79"/>
      <c r="Y167" s="77"/>
      <c r="Z167" s="78"/>
      <c r="AA167" s="79"/>
      <c r="AB167" s="77"/>
      <c r="AC167" s="78"/>
      <c r="AD167" s="79"/>
      <c r="AE167" s="77"/>
      <c r="AF167" s="78"/>
      <c r="AG167" s="79"/>
    </row>
    <row r="168" spans="1:33" ht="15" customHeight="1" outlineLevel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 spans="1:33" ht="39" customHeight="1">
      <c r="A169" s="163" t="s">
        <v>25</v>
      </c>
      <c r="B169" s="164"/>
      <c r="C169" s="164"/>
      <c r="D169" s="164"/>
      <c r="E169" s="164"/>
      <c r="F169" s="164"/>
      <c r="G169" s="164"/>
      <c r="H169" s="164"/>
      <c r="I169" s="165"/>
      <c r="J169" s="166" t="s">
        <v>99</v>
      </c>
      <c r="K169" s="167"/>
      <c r="L169" s="167"/>
      <c r="M169" s="167"/>
      <c r="N169" s="168" t="s">
        <v>143</v>
      </c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70"/>
    </row>
    <row r="170" spans="1:33" ht="43.5" customHeight="1">
      <c r="A170" s="171" t="s">
        <v>31</v>
      </c>
      <c r="B170" s="172"/>
      <c r="C170" s="172"/>
      <c r="D170" s="172"/>
      <c r="E170" s="172"/>
      <c r="F170" s="172"/>
      <c r="G170" s="172"/>
      <c r="H170" s="172"/>
      <c r="I170" s="173"/>
      <c r="J170" s="118" t="s">
        <v>144</v>
      </c>
      <c r="K170" s="118"/>
      <c r="L170" s="118"/>
      <c r="M170" s="118"/>
      <c r="N170" s="118"/>
      <c r="O170" s="118"/>
      <c r="P170" s="118"/>
      <c r="Q170" s="118"/>
      <c r="R170" s="118"/>
      <c r="S170" s="118"/>
      <c r="T170" s="129" t="s">
        <v>43</v>
      </c>
      <c r="U170" s="129"/>
      <c r="V170" s="129"/>
      <c r="W170" s="129"/>
      <c r="X170" s="118" t="s">
        <v>145</v>
      </c>
      <c r="Y170" s="118"/>
      <c r="Z170" s="118"/>
      <c r="AA170" s="118"/>
      <c r="AB170" s="118"/>
      <c r="AC170" s="118"/>
      <c r="AD170" s="118"/>
      <c r="AE170" s="118"/>
      <c r="AF170" s="118"/>
      <c r="AG170" s="119"/>
    </row>
    <row r="171" spans="1:33" ht="15" customHeight="1">
      <c r="A171" s="171" t="s">
        <v>26</v>
      </c>
      <c r="B171" s="172"/>
      <c r="C171" s="172"/>
      <c r="D171" s="172"/>
      <c r="E171" s="172"/>
      <c r="F171" s="172"/>
      <c r="G171" s="172"/>
      <c r="H171" s="172"/>
      <c r="I171" s="173"/>
      <c r="J171" s="174" t="s">
        <v>146</v>
      </c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6"/>
    </row>
    <row r="172" spans="1:33" ht="26.25" customHeight="1">
      <c r="A172" s="160" t="s">
        <v>27</v>
      </c>
      <c r="B172" s="161"/>
      <c r="C172" s="161"/>
      <c r="D172" s="161"/>
      <c r="E172" s="161"/>
      <c r="F172" s="161"/>
      <c r="G172" s="161"/>
      <c r="H172" s="161"/>
      <c r="I172" s="162"/>
      <c r="J172" s="174" t="s">
        <v>147</v>
      </c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6"/>
    </row>
    <row r="173" spans="1:33" ht="31.5" customHeight="1">
      <c r="A173" s="177" t="s">
        <v>192</v>
      </c>
      <c r="B173" s="178"/>
      <c r="C173" s="178"/>
      <c r="D173" s="178"/>
      <c r="E173" s="178"/>
      <c r="F173" s="178"/>
      <c r="G173" s="178"/>
      <c r="H173" s="178"/>
      <c r="I173" s="179"/>
      <c r="J173" s="180" t="s">
        <v>189</v>
      </c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2"/>
    </row>
    <row r="174" spans="2:3" ht="8.25" customHeight="1">
      <c r="B174" s="8"/>
      <c r="C174" s="8"/>
    </row>
    <row r="175" spans="1:33" ht="16.5" customHeight="1">
      <c r="A175" s="99" t="s">
        <v>16</v>
      </c>
      <c r="B175" s="99"/>
      <c r="C175" s="99"/>
      <c r="D175" s="183" t="s">
        <v>148</v>
      </c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</row>
    <row r="176" spans="1:33" ht="53.25" customHeight="1">
      <c r="A176" s="99" t="s">
        <v>17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100" t="s">
        <v>35</v>
      </c>
      <c r="T176" s="100"/>
      <c r="U176" s="100"/>
      <c r="V176" s="100" t="s">
        <v>18</v>
      </c>
      <c r="W176" s="100"/>
      <c r="X176" s="100"/>
      <c r="Y176" s="100" t="s">
        <v>19</v>
      </c>
      <c r="Z176" s="100"/>
      <c r="AA176" s="100"/>
      <c r="AB176" s="100" t="s">
        <v>83</v>
      </c>
      <c r="AC176" s="100"/>
      <c r="AD176" s="100"/>
      <c r="AE176" s="100" t="s">
        <v>93</v>
      </c>
      <c r="AF176" s="100"/>
      <c r="AG176" s="100"/>
    </row>
    <row r="177" spans="1:33" ht="15" customHeight="1">
      <c r="A177" s="92" t="s">
        <v>149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4"/>
      <c r="S177" s="71" t="s">
        <v>116</v>
      </c>
      <c r="T177" s="72"/>
      <c r="U177" s="73"/>
      <c r="V177" s="71" t="s">
        <v>117</v>
      </c>
      <c r="W177" s="72"/>
      <c r="X177" s="73"/>
      <c r="Y177" s="71" t="s">
        <v>150</v>
      </c>
      <c r="Z177" s="72"/>
      <c r="AA177" s="73"/>
      <c r="AB177" s="71" t="s">
        <v>151</v>
      </c>
      <c r="AC177" s="72"/>
      <c r="AD177" s="73"/>
      <c r="AE177" s="71" t="s">
        <v>150</v>
      </c>
      <c r="AF177" s="72"/>
      <c r="AG177" s="73"/>
    </row>
    <row r="178" spans="1:33" ht="15" customHeight="1">
      <c r="A178" s="86" t="s">
        <v>21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8"/>
      <c r="S178" s="74"/>
      <c r="T178" s="75"/>
      <c r="U178" s="76"/>
      <c r="V178" s="74"/>
      <c r="W178" s="75"/>
      <c r="X178" s="76"/>
      <c r="Y178" s="74"/>
      <c r="Z178" s="75"/>
      <c r="AA178" s="76"/>
      <c r="AB178" s="74"/>
      <c r="AC178" s="75"/>
      <c r="AD178" s="76"/>
      <c r="AE178" s="74"/>
      <c r="AF178" s="75"/>
      <c r="AG178" s="76"/>
    </row>
    <row r="179" spans="1:33" ht="30" customHeight="1">
      <c r="A179" s="86" t="s">
        <v>152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8"/>
      <c r="S179" s="74"/>
      <c r="T179" s="75"/>
      <c r="U179" s="76"/>
      <c r="V179" s="74"/>
      <c r="W179" s="75"/>
      <c r="X179" s="76"/>
      <c r="Y179" s="74"/>
      <c r="Z179" s="75"/>
      <c r="AA179" s="76"/>
      <c r="AB179" s="74"/>
      <c r="AC179" s="75"/>
      <c r="AD179" s="76"/>
      <c r="AE179" s="74"/>
      <c r="AF179" s="75"/>
      <c r="AG179" s="76"/>
    </row>
    <row r="180" spans="1:33" ht="15" customHeight="1">
      <c r="A180" s="89" t="s">
        <v>23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1"/>
      <c r="S180" s="77"/>
      <c r="T180" s="78"/>
      <c r="U180" s="79"/>
      <c r="V180" s="77"/>
      <c r="W180" s="78"/>
      <c r="X180" s="79"/>
      <c r="Y180" s="77"/>
      <c r="Z180" s="78"/>
      <c r="AA180" s="79"/>
      <c r="AB180" s="77"/>
      <c r="AC180" s="78"/>
      <c r="AD180" s="79"/>
      <c r="AE180" s="77"/>
      <c r="AF180" s="78"/>
      <c r="AG180" s="79"/>
    </row>
    <row r="181" spans="1:33" ht="15" customHeight="1">
      <c r="A181" s="92" t="s">
        <v>153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4"/>
      <c r="S181" s="71" t="s">
        <v>116</v>
      </c>
      <c r="T181" s="72"/>
      <c r="U181" s="73"/>
      <c r="V181" s="71" t="s">
        <v>117</v>
      </c>
      <c r="W181" s="72"/>
      <c r="X181" s="73"/>
      <c r="Y181" s="71" t="s">
        <v>150</v>
      </c>
      <c r="Z181" s="72"/>
      <c r="AA181" s="73"/>
      <c r="AB181" s="71" t="s">
        <v>154</v>
      </c>
      <c r="AC181" s="72"/>
      <c r="AD181" s="73"/>
      <c r="AE181" s="71" t="s">
        <v>150</v>
      </c>
      <c r="AF181" s="72"/>
      <c r="AG181" s="73"/>
    </row>
    <row r="182" spans="1:33" ht="15" customHeight="1">
      <c r="A182" s="86" t="s">
        <v>21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8"/>
      <c r="S182" s="74"/>
      <c r="T182" s="75"/>
      <c r="U182" s="76"/>
      <c r="V182" s="74"/>
      <c r="W182" s="75"/>
      <c r="X182" s="76"/>
      <c r="Y182" s="74"/>
      <c r="Z182" s="75"/>
      <c r="AA182" s="76"/>
      <c r="AB182" s="74"/>
      <c r="AC182" s="75"/>
      <c r="AD182" s="76"/>
      <c r="AE182" s="74"/>
      <c r="AF182" s="75"/>
      <c r="AG182" s="76"/>
    </row>
    <row r="183" spans="1:33" ht="30" customHeight="1">
      <c r="A183" s="86" t="s">
        <v>152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8"/>
      <c r="S183" s="74"/>
      <c r="T183" s="75"/>
      <c r="U183" s="76"/>
      <c r="V183" s="74"/>
      <c r="W183" s="75"/>
      <c r="X183" s="76"/>
      <c r="Y183" s="74"/>
      <c r="Z183" s="75"/>
      <c r="AA183" s="76"/>
      <c r="AB183" s="74"/>
      <c r="AC183" s="75"/>
      <c r="AD183" s="76"/>
      <c r="AE183" s="74"/>
      <c r="AF183" s="75"/>
      <c r="AG183" s="76"/>
    </row>
    <row r="184" spans="1:33" ht="15" customHeight="1">
      <c r="A184" s="89" t="s">
        <v>23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1"/>
      <c r="S184" s="77"/>
      <c r="T184" s="78"/>
      <c r="U184" s="79"/>
      <c r="V184" s="77"/>
      <c r="W184" s="78"/>
      <c r="X184" s="79"/>
      <c r="Y184" s="77"/>
      <c r="Z184" s="78"/>
      <c r="AA184" s="79"/>
      <c r="AB184" s="77"/>
      <c r="AC184" s="78"/>
      <c r="AD184" s="79"/>
      <c r="AE184" s="77"/>
      <c r="AF184" s="78"/>
      <c r="AG184" s="79"/>
    </row>
    <row r="185" spans="1:33" ht="15" customHeight="1">
      <c r="A185" s="92" t="s">
        <v>20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4"/>
      <c r="S185" s="71"/>
      <c r="T185" s="72"/>
      <c r="U185" s="73"/>
      <c r="V185" s="71"/>
      <c r="W185" s="72"/>
      <c r="X185" s="73"/>
      <c r="Y185" s="71"/>
      <c r="Z185" s="72"/>
      <c r="AA185" s="73"/>
      <c r="AB185" s="71"/>
      <c r="AC185" s="72"/>
      <c r="AD185" s="73"/>
      <c r="AE185" s="71"/>
      <c r="AF185" s="72"/>
      <c r="AG185" s="73"/>
    </row>
    <row r="186" spans="1:33" ht="15" customHeight="1">
      <c r="A186" s="86" t="s">
        <v>21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8"/>
      <c r="S186" s="74"/>
      <c r="T186" s="75"/>
      <c r="U186" s="76"/>
      <c r="V186" s="74"/>
      <c r="W186" s="75"/>
      <c r="X186" s="76"/>
      <c r="Y186" s="74"/>
      <c r="Z186" s="75"/>
      <c r="AA186" s="76"/>
      <c r="AB186" s="74"/>
      <c r="AC186" s="75"/>
      <c r="AD186" s="76"/>
      <c r="AE186" s="74"/>
      <c r="AF186" s="75"/>
      <c r="AG186" s="76"/>
    </row>
    <row r="187" spans="1:33" ht="15" customHeight="1">
      <c r="A187" s="86" t="s">
        <v>22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8"/>
      <c r="S187" s="74"/>
      <c r="T187" s="75"/>
      <c r="U187" s="76"/>
      <c r="V187" s="74"/>
      <c r="W187" s="75"/>
      <c r="X187" s="76"/>
      <c r="Y187" s="74"/>
      <c r="Z187" s="75"/>
      <c r="AA187" s="76"/>
      <c r="AB187" s="74"/>
      <c r="AC187" s="75"/>
      <c r="AD187" s="76"/>
      <c r="AE187" s="74"/>
      <c r="AF187" s="75"/>
      <c r="AG187" s="76"/>
    </row>
    <row r="188" spans="1:33" ht="15" customHeight="1">
      <c r="A188" s="89" t="s">
        <v>23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1"/>
      <c r="S188" s="77"/>
      <c r="T188" s="78"/>
      <c r="U188" s="79"/>
      <c r="V188" s="77"/>
      <c r="W188" s="78"/>
      <c r="X188" s="79"/>
      <c r="Y188" s="77"/>
      <c r="Z188" s="78"/>
      <c r="AA188" s="79"/>
      <c r="AB188" s="77"/>
      <c r="AC188" s="78"/>
      <c r="AD188" s="79"/>
      <c r="AE188" s="77"/>
      <c r="AF188" s="78"/>
      <c r="AG188" s="79"/>
    </row>
    <row r="190" spans="1:33" ht="17.25" customHeight="1" collapsed="1">
      <c r="A190" s="163" t="s">
        <v>25</v>
      </c>
      <c r="B190" s="164"/>
      <c r="C190" s="164"/>
      <c r="D190" s="164"/>
      <c r="E190" s="164"/>
      <c r="F190" s="164"/>
      <c r="G190" s="164"/>
      <c r="H190" s="164"/>
      <c r="I190" s="165"/>
      <c r="J190" s="166" t="s">
        <v>101</v>
      </c>
      <c r="K190" s="167"/>
      <c r="L190" s="167"/>
      <c r="M190" s="167"/>
      <c r="N190" s="137" t="s">
        <v>102</v>
      </c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9"/>
    </row>
    <row r="191" spans="1:33" ht="38.25" customHeight="1">
      <c r="A191" s="171" t="s">
        <v>31</v>
      </c>
      <c r="B191" s="172"/>
      <c r="C191" s="172"/>
      <c r="D191" s="172"/>
      <c r="E191" s="172"/>
      <c r="F191" s="172"/>
      <c r="G191" s="172"/>
      <c r="H191" s="172"/>
      <c r="I191" s="173"/>
      <c r="J191" s="118" t="s">
        <v>144</v>
      </c>
      <c r="K191" s="118"/>
      <c r="L191" s="118"/>
      <c r="M191" s="118"/>
      <c r="N191" s="118"/>
      <c r="O191" s="118"/>
      <c r="P191" s="118"/>
      <c r="Q191" s="118"/>
      <c r="R191" s="118"/>
      <c r="S191" s="118"/>
      <c r="T191" s="129" t="s">
        <v>43</v>
      </c>
      <c r="U191" s="129"/>
      <c r="V191" s="129"/>
      <c r="W191" s="129"/>
      <c r="X191" s="118" t="s">
        <v>145</v>
      </c>
      <c r="Y191" s="118"/>
      <c r="Z191" s="118"/>
      <c r="AA191" s="118"/>
      <c r="AB191" s="118"/>
      <c r="AC191" s="118"/>
      <c r="AD191" s="118"/>
      <c r="AE191" s="118"/>
      <c r="AF191" s="118"/>
      <c r="AG191" s="119"/>
    </row>
    <row r="192" spans="1:33" ht="15" customHeight="1">
      <c r="A192" s="171" t="s">
        <v>26</v>
      </c>
      <c r="B192" s="172"/>
      <c r="C192" s="172"/>
      <c r="D192" s="172"/>
      <c r="E192" s="172"/>
      <c r="F192" s="172"/>
      <c r="G192" s="172"/>
      <c r="H192" s="172"/>
      <c r="I192" s="173"/>
      <c r="J192" s="174" t="s">
        <v>155</v>
      </c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6"/>
    </row>
    <row r="193" spans="1:33" ht="128.25" customHeight="1">
      <c r="A193" s="160" t="s">
        <v>27</v>
      </c>
      <c r="B193" s="161"/>
      <c r="C193" s="161"/>
      <c r="D193" s="161"/>
      <c r="E193" s="161"/>
      <c r="F193" s="161"/>
      <c r="G193" s="161"/>
      <c r="H193" s="161"/>
      <c r="I193" s="162"/>
      <c r="J193" s="174" t="s">
        <v>156</v>
      </c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6"/>
    </row>
    <row r="194" spans="1:33" ht="31.5" customHeight="1">
      <c r="A194" s="177" t="s">
        <v>192</v>
      </c>
      <c r="B194" s="178"/>
      <c r="C194" s="178"/>
      <c r="D194" s="178"/>
      <c r="E194" s="178"/>
      <c r="F194" s="178"/>
      <c r="G194" s="178"/>
      <c r="H194" s="178"/>
      <c r="I194" s="179"/>
      <c r="J194" s="180" t="s">
        <v>190</v>
      </c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2"/>
    </row>
    <row r="195" spans="2:3" ht="8.25" customHeight="1">
      <c r="B195" s="8"/>
      <c r="C195" s="8"/>
    </row>
    <row r="196" spans="1:33" ht="39" customHeight="1">
      <c r="A196" s="99" t="s">
        <v>16</v>
      </c>
      <c r="B196" s="99"/>
      <c r="C196" s="99"/>
      <c r="D196" s="184" t="s">
        <v>157</v>
      </c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</row>
    <row r="197" spans="1:33" ht="53.25" customHeight="1">
      <c r="A197" s="99" t="s">
        <v>17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100" t="s">
        <v>35</v>
      </c>
      <c r="T197" s="100"/>
      <c r="U197" s="100"/>
      <c r="V197" s="100" t="s">
        <v>18</v>
      </c>
      <c r="W197" s="100"/>
      <c r="X197" s="100"/>
      <c r="Y197" s="100" t="s">
        <v>19</v>
      </c>
      <c r="Z197" s="100"/>
      <c r="AA197" s="100"/>
      <c r="AB197" s="100" t="s">
        <v>83</v>
      </c>
      <c r="AC197" s="100"/>
      <c r="AD197" s="100"/>
      <c r="AE197" s="100" t="s">
        <v>93</v>
      </c>
      <c r="AF197" s="100"/>
      <c r="AG197" s="100"/>
    </row>
    <row r="198" spans="1:33" ht="15" customHeight="1">
      <c r="A198" s="92" t="s">
        <v>158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4"/>
      <c r="S198" s="71" t="s">
        <v>159</v>
      </c>
      <c r="T198" s="72"/>
      <c r="U198" s="73"/>
      <c r="V198" s="71" t="s">
        <v>117</v>
      </c>
      <c r="W198" s="72"/>
      <c r="X198" s="73"/>
      <c r="Y198" s="71" t="s">
        <v>150</v>
      </c>
      <c r="Z198" s="72"/>
      <c r="AA198" s="73"/>
      <c r="AB198" s="71" t="s">
        <v>160</v>
      </c>
      <c r="AC198" s="72"/>
      <c r="AD198" s="73"/>
      <c r="AE198" s="71" t="s">
        <v>150</v>
      </c>
      <c r="AF198" s="72"/>
      <c r="AG198" s="73"/>
    </row>
    <row r="199" spans="1:33" ht="15" customHeight="1">
      <c r="A199" s="86" t="s">
        <v>21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8"/>
      <c r="S199" s="74"/>
      <c r="T199" s="75"/>
      <c r="U199" s="76"/>
      <c r="V199" s="74"/>
      <c r="W199" s="75"/>
      <c r="X199" s="76"/>
      <c r="Y199" s="74"/>
      <c r="Z199" s="75"/>
      <c r="AA199" s="76"/>
      <c r="AB199" s="74"/>
      <c r="AC199" s="75"/>
      <c r="AD199" s="76"/>
      <c r="AE199" s="74"/>
      <c r="AF199" s="75"/>
      <c r="AG199" s="76"/>
    </row>
    <row r="200" spans="1:33" ht="15" customHeight="1">
      <c r="A200" s="86" t="s">
        <v>161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8"/>
      <c r="S200" s="74"/>
      <c r="T200" s="75"/>
      <c r="U200" s="76"/>
      <c r="V200" s="74"/>
      <c r="W200" s="75"/>
      <c r="X200" s="76"/>
      <c r="Y200" s="74"/>
      <c r="Z200" s="75"/>
      <c r="AA200" s="76"/>
      <c r="AB200" s="74"/>
      <c r="AC200" s="75"/>
      <c r="AD200" s="76"/>
      <c r="AE200" s="74"/>
      <c r="AF200" s="75"/>
      <c r="AG200" s="76"/>
    </row>
    <row r="201" spans="1:33" ht="25.5" customHeight="1">
      <c r="A201" s="89" t="s">
        <v>194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1"/>
      <c r="S201" s="77"/>
      <c r="T201" s="78"/>
      <c r="U201" s="79"/>
      <c r="V201" s="77"/>
      <c r="W201" s="78"/>
      <c r="X201" s="79"/>
      <c r="Y201" s="77"/>
      <c r="Z201" s="78"/>
      <c r="AA201" s="79"/>
      <c r="AB201" s="77"/>
      <c r="AC201" s="78"/>
      <c r="AD201" s="79"/>
      <c r="AE201" s="77"/>
      <c r="AF201" s="78"/>
      <c r="AG201" s="79"/>
    </row>
    <row r="202" spans="1:33" ht="15" customHeight="1">
      <c r="A202" s="92" t="s">
        <v>162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4"/>
      <c r="S202" s="71" t="s">
        <v>116</v>
      </c>
      <c r="T202" s="72"/>
      <c r="U202" s="73"/>
      <c r="V202" s="71" t="s">
        <v>117</v>
      </c>
      <c r="W202" s="72"/>
      <c r="X202" s="73"/>
      <c r="Y202" s="71" t="s">
        <v>150</v>
      </c>
      <c r="Z202" s="72"/>
      <c r="AA202" s="73"/>
      <c r="AB202" s="71" t="s">
        <v>163</v>
      </c>
      <c r="AC202" s="72"/>
      <c r="AD202" s="73"/>
      <c r="AE202" s="71" t="s">
        <v>150</v>
      </c>
      <c r="AF202" s="72"/>
      <c r="AG202" s="73"/>
    </row>
    <row r="203" spans="1:33" ht="15" customHeight="1">
      <c r="A203" s="86" t="s">
        <v>21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8"/>
      <c r="S203" s="74"/>
      <c r="T203" s="75"/>
      <c r="U203" s="76"/>
      <c r="V203" s="74"/>
      <c r="W203" s="75"/>
      <c r="X203" s="76"/>
      <c r="Y203" s="74"/>
      <c r="Z203" s="75"/>
      <c r="AA203" s="76"/>
      <c r="AB203" s="74"/>
      <c r="AC203" s="75"/>
      <c r="AD203" s="76"/>
      <c r="AE203" s="74"/>
      <c r="AF203" s="75"/>
      <c r="AG203" s="76"/>
    </row>
    <row r="204" spans="1:33" ht="15" customHeight="1">
      <c r="A204" s="86" t="s">
        <v>161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8"/>
      <c r="S204" s="74"/>
      <c r="T204" s="75"/>
      <c r="U204" s="76"/>
      <c r="V204" s="74"/>
      <c r="W204" s="75"/>
      <c r="X204" s="76"/>
      <c r="Y204" s="74"/>
      <c r="Z204" s="75"/>
      <c r="AA204" s="76"/>
      <c r="AB204" s="74"/>
      <c r="AC204" s="75"/>
      <c r="AD204" s="76"/>
      <c r="AE204" s="74"/>
      <c r="AF204" s="75"/>
      <c r="AG204" s="76"/>
    </row>
    <row r="205" spans="1:33" ht="27" customHeight="1">
      <c r="A205" s="89" t="s">
        <v>194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1"/>
      <c r="S205" s="77"/>
      <c r="T205" s="78"/>
      <c r="U205" s="79"/>
      <c r="V205" s="77"/>
      <c r="W205" s="78"/>
      <c r="X205" s="79"/>
      <c r="Y205" s="77"/>
      <c r="Z205" s="78"/>
      <c r="AA205" s="79"/>
      <c r="AB205" s="77"/>
      <c r="AC205" s="78"/>
      <c r="AD205" s="79"/>
      <c r="AE205" s="77"/>
      <c r="AF205" s="78"/>
      <c r="AG205" s="79"/>
    </row>
    <row r="206" spans="1:33" ht="15" customHeight="1">
      <c r="A206" s="92" t="s">
        <v>20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4"/>
      <c r="S206" s="71"/>
      <c r="T206" s="72"/>
      <c r="U206" s="73"/>
      <c r="V206" s="71"/>
      <c r="W206" s="72"/>
      <c r="X206" s="73"/>
      <c r="Y206" s="71"/>
      <c r="Z206" s="72"/>
      <c r="AA206" s="73"/>
      <c r="AB206" s="71"/>
      <c r="AC206" s="72"/>
      <c r="AD206" s="73"/>
      <c r="AE206" s="71"/>
      <c r="AF206" s="72"/>
      <c r="AG206" s="73"/>
    </row>
    <row r="207" spans="1:33" ht="15" customHeight="1">
      <c r="A207" s="86" t="s">
        <v>21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8"/>
      <c r="S207" s="74"/>
      <c r="T207" s="75"/>
      <c r="U207" s="76"/>
      <c r="V207" s="74"/>
      <c r="W207" s="75"/>
      <c r="X207" s="76"/>
      <c r="Y207" s="74"/>
      <c r="Z207" s="75"/>
      <c r="AA207" s="76"/>
      <c r="AB207" s="74"/>
      <c r="AC207" s="75"/>
      <c r="AD207" s="76"/>
      <c r="AE207" s="74"/>
      <c r="AF207" s="75"/>
      <c r="AG207" s="76"/>
    </row>
    <row r="208" spans="1:33" ht="15" customHeight="1">
      <c r="A208" s="86" t="s">
        <v>22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8"/>
      <c r="S208" s="74"/>
      <c r="T208" s="75"/>
      <c r="U208" s="76"/>
      <c r="V208" s="74"/>
      <c r="W208" s="75"/>
      <c r="X208" s="76"/>
      <c r="Y208" s="74"/>
      <c r="Z208" s="75"/>
      <c r="AA208" s="76"/>
      <c r="AB208" s="74"/>
      <c r="AC208" s="75"/>
      <c r="AD208" s="76"/>
      <c r="AE208" s="74"/>
      <c r="AF208" s="75"/>
      <c r="AG208" s="76"/>
    </row>
    <row r="209" spans="1:33" ht="15" customHeight="1">
      <c r="A209" s="89" t="s">
        <v>23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/>
      <c r="S209" s="77"/>
      <c r="T209" s="78"/>
      <c r="U209" s="79"/>
      <c r="V209" s="77"/>
      <c r="W209" s="78"/>
      <c r="X209" s="79"/>
      <c r="Y209" s="77"/>
      <c r="Z209" s="78"/>
      <c r="AA209" s="79"/>
      <c r="AB209" s="77"/>
      <c r="AC209" s="78"/>
      <c r="AD209" s="79"/>
      <c r="AE209" s="77"/>
      <c r="AF209" s="78"/>
      <c r="AG209" s="79"/>
    </row>
    <row r="211" spans="1:33" ht="34.5" customHeight="1">
      <c r="A211" s="163" t="s">
        <v>25</v>
      </c>
      <c r="B211" s="164"/>
      <c r="C211" s="164"/>
      <c r="D211" s="164"/>
      <c r="E211" s="164"/>
      <c r="F211" s="164"/>
      <c r="G211" s="164"/>
      <c r="H211" s="164"/>
      <c r="I211" s="165"/>
      <c r="J211" s="166" t="s">
        <v>103</v>
      </c>
      <c r="K211" s="167"/>
      <c r="L211" s="167"/>
      <c r="M211" s="167"/>
      <c r="N211" s="168" t="s">
        <v>104</v>
      </c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70"/>
    </row>
    <row r="212" spans="1:33" ht="48" customHeight="1">
      <c r="A212" s="171" t="s">
        <v>31</v>
      </c>
      <c r="B212" s="172"/>
      <c r="C212" s="172"/>
      <c r="D212" s="172"/>
      <c r="E212" s="172"/>
      <c r="F212" s="172"/>
      <c r="G212" s="172"/>
      <c r="H212" s="172"/>
      <c r="I212" s="173"/>
      <c r="J212" s="118" t="s">
        <v>144</v>
      </c>
      <c r="K212" s="118"/>
      <c r="L212" s="118"/>
      <c r="M212" s="118"/>
      <c r="N212" s="118"/>
      <c r="O212" s="118"/>
      <c r="P212" s="118"/>
      <c r="Q212" s="118"/>
      <c r="R212" s="118"/>
      <c r="S212" s="118"/>
      <c r="T212" s="129" t="s">
        <v>43</v>
      </c>
      <c r="U212" s="129"/>
      <c r="V212" s="129"/>
      <c r="W212" s="129"/>
      <c r="X212" s="118" t="s">
        <v>164</v>
      </c>
      <c r="Y212" s="118"/>
      <c r="Z212" s="118"/>
      <c r="AA212" s="118"/>
      <c r="AB212" s="118"/>
      <c r="AC212" s="118"/>
      <c r="AD212" s="118"/>
      <c r="AE212" s="118"/>
      <c r="AF212" s="118"/>
      <c r="AG212" s="119"/>
    </row>
    <row r="213" spans="1:33" ht="15" customHeight="1">
      <c r="A213" s="171" t="s">
        <v>26</v>
      </c>
      <c r="B213" s="172"/>
      <c r="C213" s="172"/>
      <c r="D213" s="172"/>
      <c r="E213" s="172"/>
      <c r="F213" s="172"/>
      <c r="G213" s="172"/>
      <c r="H213" s="172"/>
      <c r="I213" s="173"/>
      <c r="J213" s="174" t="s">
        <v>165</v>
      </c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6"/>
    </row>
    <row r="214" spans="1:33" ht="50.25" customHeight="1">
      <c r="A214" s="160" t="s">
        <v>27</v>
      </c>
      <c r="B214" s="161"/>
      <c r="C214" s="161"/>
      <c r="D214" s="161"/>
      <c r="E214" s="161"/>
      <c r="F214" s="161"/>
      <c r="G214" s="161"/>
      <c r="H214" s="161"/>
      <c r="I214" s="162"/>
      <c r="J214" s="174" t="s">
        <v>166</v>
      </c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6"/>
    </row>
    <row r="215" spans="1:33" ht="64.5" customHeight="1">
      <c r="A215" s="177" t="s">
        <v>192</v>
      </c>
      <c r="B215" s="178"/>
      <c r="C215" s="178"/>
      <c r="D215" s="178"/>
      <c r="E215" s="178"/>
      <c r="F215" s="178"/>
      <c r="G215" s="178"/>
      <c r="H215" s="178"/>
      <c r="I215" s="179"/>
      <c r="J215" s="180" t="s">
        <v>191</v>
      </c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2"/>
    </row>
    <row r="216" spans="2:3" ht="8.25" customHeight="1">
      <c r="B216" s="8"/>
      <c r="C216" s="8"/>
    </row>
    <row r="217" spans="1:33" ht="16.5" customHeight="1">
      <c r="A217" s="99" t="s">
        <v>16</v>
      </c>
      <c r="B217" s="99"/>
      <c r="C217" s="99"/>
      <c r="D217" s="183" t="s">
        <v>167</v>
      </c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</row>
    <row r="218" spans="1:33" ht="53.25" customHeight="1">
      <c r="A218" s="99" t="s">
        <v>17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100" t="s">
        <v>35</v>
      </c>
      <c r="T218" s="100"/>
      <c r="U218" s="100"/>
      <c r="V218" s="100" t="s">
        <v>18</v>
      </c>
      <c r="W218" s="100"/>
      <c r="X218" s="100"/>
      <c r="Y218" s="100" t="s">
        <v>19</v>
      </c>
      <c r="Z218" s="100"/>
      <c r="AA218" s="100"/>
      <c r="AB218" s="100" t="s">
        <v>83</v>
      </c>
      <c r="AC218" s="100"/>
      <c r="AD218" s="100"/>
      <c r="AE218" s="100" t="s">
        <v>93</v>
      </c>
      <c r="AF218" s="100"/>
      <c r="AG218" s="100"/>
    </row>
    <row r="219" spans="1:33" ht="15" customHeight="1">
      <c r="A219" s="92" t="s">
        <v>168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4"/>
      <c r="S219" s="71" t="s">
        <v>159</v>
      </c>
      <c r="T219" s="72"/>
      <c r="U219" s="73"/>
      <c r="V219" s="71" t="s">
        <v>117</v>
      </c>
      <c r="W219" s="72"/>
      <c r="X219" s="73"/>
      <c r="Y219" s="71" t="s">
        <v>150</v>
      </c>
      <c r="Z219" s="72"/>
      <c r="AA219" s="73"/>
      <c r="AB219" s="71" t="s">
        <v>169</v>
      </c>
      <c r="AC219" s="72"/>
      <c r="AD219" s="73"/>
      <c r="AE219" s="71" t="s">
        <v>150</v>
      </c>
      <c r="AF219" s="72"/>
      <c r="AG219" s="73"/>
    </row>
    <row r="220" spans="1:33" ht="15" customHeight="1">
      <c r="A220" s="86" t="s">
        <v>21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8"/>
      <c r="S220" s="74"/>
      <c r="T220" s="75"/>
      <c r="U220" s="76"/>
      <c r="V220" s="74"/>
      <c r="W220" s="75"/>
      <c r="X220" s="76"/>
      <c r="Y220" s="74"/>
      <c r="Z220" s="75"/>
      <c r="AA220" s="76"/>
      <c r="AB220" s="74"/>
      <c r="AC220" s="75"/>
      <c r="AD220" s="76"/>
      <c r="AE220" s="74"/>
      <c r="AF220" s="75"/>
      <c r="AG220" s="76"/>
    </row>
    <row r="221" spans="1:33" ht="36" customHeight="1">
      <c r="A221" s="86" t="s">
        <v>170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8"/>
      <c r="S221" s="74"/>
      <c r="T221" s="75"/>
      <c r="U221" s="76"/>
      <c r="V221" s="74"/>
      <c r="W221" s="75"/>
      <c r="X221" s="76"/>
      <c r="Y221" s="74"/>
      <c r="Z221" s="75"/>
      <c r="AA221" s="76"/>
      <c r="AB221" s="74"/>
      <c r="AC221" s="75"/>
      <c r="AD221" s="76"/>
      <c r="AE221" s="74"/>
      <c r="AF221" s="75"/>
      <c r="AG221" s="76"/>
    </row>
    <row r="222" spans="1:33" ht="27" customHeight="1">
      <c r="A222" s="89" t="s">
        <v>194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  <c r="S222" s="77"/>
      <c r="T222" s="78"/>
      <c r="U222" s="79"/>
      <c r="V222" s="77"/>
      <c r="W222" s="78"/>
      <c r="X222" s="79"/>
      <c r="Y222" s="77"/>
      <c r="Z222" s="78"/>
      <c r="AA222" s="79"/>
      <c r="AB222" s="77"/>
      <c r="AC222" s="78"/>
      <c r="AD222" s="79"/>
      <c r="AE222" s="77"/>
      <c r="AF222" s="78"/>
      <c r="AG222" s="79"/>
    </row>
    <row r="223" spans="1:33" ht="15" customHeight="1">
      <c r="A223" s="92" t="s">
        <v>171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4"/>
      <c r="S223" s="71" t="s">
        <v>116</v>
      </c>
      <c r="T223" s="72"/>
      <c r="U223" s="73"/>
      <c r="V223" s="71" t="s">
        <v>117</v>
      </c>
      <c r="W223" s="72"/>
      <c r="X223" s="73"/>
      <c r="Y223" s="71" t="s">
        <v>150</v>
      </c>
      <c r="Z223" s="72"/>
      <c r="AA223" s="73"/>
      <c r="AB223" s="71" t="s">
        <v>178</v>
      </c>
      <c r="AC223" s="72"/>
      <c r="AD223" s="73"/>
      <c r="AE223" s="71" t="s">
        <v>150</v>
      </c>
      <c r="AF223" s="72"/>
      <c r="AG223" s="73"/>
    </row>
    <row r="224" spans="1:33" ht="15" customHeight="1">
      <c r="A224" s="86" t="s">
        <v>21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8"/>
      <c r="S224" s="74"/>
      <c r="T224" s="75"/>
      <c r="U224" s="76"/>
      <c r="V224" s="74"/>
      <c r="W224" s="75"/>
      <c r="X224" s="76"/>
      <c r="Y224" s="74"/>
      <c r="Z224" s="75"/>
      <c r="AA224" s="76"/>
      <c r="AB224" s="74"/>
      <c r="AC224" s="75"/>
      <c r="AD224" s="76"/>
      <c r="AE224" s="74"/>
      <c r="AF224" s="75"/>
      <c r="AG224" s="76"/>
    </row>
    <row r="225" spans="1:33" ht="27.75" customHeight="1">
      <c r="A225" s="86" t="s">
        <v>170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8"/>
      <c r="S225" s="74"/>
      <c r="T225" s="75"/>
      <c r="U225" s="76"/>
      <c r="V225" s="74"/>
      <c r="W225" s="75"/>
      <c r="X225" s="76"/>
      <c r="Y225" s="74"/>
      <c r="Z225" s="75"/>
      <c r="AA225" s="76"/>
      <c r="AB225" s="74"/>
      <c r="AC225" s="75"/>
      <c r="AD225" s="76"/>
      <c r="AE225" s="74"/>
      <c r="AF225" s="75"/>
      <c r="AG225" s="76"/>
    </row>
    <row r="226" spans="1:33" ht="28.5" customHeight="1">
      <c r="A226" s="89" t="s">
        <v>194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1"/>
      <c r="S226" s="77"/>
      <c r="T226" s="78"/>
      <c r="U226" s="79"/>
      <c r="V226" s="77"/>
      <c r="W226" s="78"/>
      <c r="X226" s="79"/>
      <c r="Y226" s="77"/>
      <c r="Z226" s="78"/>
      <c r="AA226" s="79"/>
      <c r="AB226" s="77"/>
      <c r="AC226" s="78"/>
      <c r="AD226" s="79"/>
      <c r="AE226" s="77"/>
      <c r="AF226" s="78"/>
      <c r="AG226" s="79"/>
    </row>
    <row r="227" spans="1:33" ht="15" customHeight="1">
      <c r="A227" s="92" t="s">
        <v>20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4"/>
      <c r="S227" s="71"/>
      <c r="T227" s="72"/>
      <c r="U227" s="73"/>
      <c r="V227" s="71"/>
      <c r="W227" s="72"/>
      <c r="X227" s="73"/>
      <c r="Y227" s="71"/>
      <c r="Z227" s="72"/>
      <c r="AA227" s="73"/>
      <c r="AB227" s="71"/>
      <c r="AC227" s="72"/>
      <c r="AD227" s="73"/>
      <c r="AE227" s="71"/>
      <c r="AF227" s="72"/>
      <c r="AG227" s="73"/>
    </row>
    <row r="228" spans="1:33" ht="15" customHeight="1">
      <c r="A228" s="86" t="s">
        <v>21</v>
      </c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8"/>
      <c r="S228" s="74"/>
      <c r="T228" s="75"/>
      <c r="U228" s="76"/>
      <c r="V228" s="74"/>
      <c r="W228" s="75"/>
      <c r="X228" s="76"/>
      <c r="Y228" s="74"/>
      <c r="Z228" s="75"/>
      <c r="AA228" s="76"/>
      <c r="AB228" s="74"/>
      <c r="AC228" s="75"/>
      <c r="AD228" s="76"/>
      <c r="AE228" s="74"/>
      <c r="AF228" s="75"/>
      <c r="AG228" s="76"/>
    </row>
    <row r="229" spans="1:33" ht="15" customHeight="1">
      <c r="A229" s="86" t="s">
        <v>22</v>
      </c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8"/>
      <c r="S229" s="74"/>
      <c r="T229" s="75"/>
      <c r="U229" s="76"/>
      <c r="V229" s="74"/>
      <c r="W229" s="75"/>
      <c r="X229" s="76"/>
      <c r="Y229" s="74"/>
      <c r="Z229" s="75"/>
      <c r="AA229" s="76"/>
      <c r="AB229" s="74"/>
      <c r="AC229" s="75"/>
      <c r="AD229" s="76"/>
      <c r="AE229" s="74"/>
      <c r="AF229" s="75"/>
      <c r="AG229" s="76"/>
    </row>
    <row r="230" spans="1:33" ht="15" customHeight="1">
      <c r="A230" s="89" t="s">
        <v>23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1"/>
      <c r="S230" s="77"/>
      <c r="T230" s="78"/>
      <c r="U230" s="79"/>
      <c r="V230" s="77"/>
      <c r="W230" s="78"/>
      <c r="X230" s="79"/>
      <c r="Y230" s="77"/>
      <c r="Z230" s="78"/>
      <c r="AA230" s="79"/>
      <c r="AB230" s="77"/>
      <c r="AC230" s="78"/>
      <c r="AD230" s="79"/>
      <c r="AE230" s="77"/>
      <c r="AF230" s="78"/>
      <c r="AG230" s="79"/>
    </row>
    <row r="233" spans="2:30" ht="25.5" customHeight="1">
      <c r="B233" s="159" t="s">
        <v>29</v>
      </c>
      <c r="C233" s="159"/>
      <c r="D233" s="159"/>
      <c r="E233" s="20"/>
      <c r="F233" s="13"/>
      <c r="G233" s="13"/>
      <c r="H233" s="13"/>
      <c r="I233" s="13"/>
      <c r="U233" s="5" t="s">
        <v>3</v>
      </c>
      <c r="Y233" s="13"/>
      <c r="Z233" s="13"/>
      <c r="AA233" s="13"/>
      <c r="AB233" s="13"/>
      <c r="AC233" s="13"/>
      <c r="AD233" s="13"/>
    </row>
  </sheetData>
  <sheetProtection/>
  <mergeCells count="607">
    <mergeCell ref="A227:R227"/>
    <mergeCell ref="S227:U230"/>
    <mergeCell ref="V227:X230"/>
    <mergeCell ref="Y227:AA230"/>
    <mergeCell ref="AB227:AD230"/>
    <mergeCell ref="AE227:AG230"/>
    <mergeCell ref="A228:R228"/>
    <mergeCell ref="A229:R229"/>
    <mergeCell ref="A230:R230"/>
    <mergeCell ref="A223:R223"/>
    <mergeCell ref="S223:U226"/>
    <mergeCell ref="V223:X226"/>
    <mergeCell ref="Y223:AA226"/>
    <mergeCell ref="AB223:AD226"/>
    <mergeCell ref="AE223:AG226"/>
    <mergeCell ref="A224:R224"/>
    <mergeCell ref="A225:R225"/>
    <mergeCell ref="A226:R226"/>
    <mergeCell ref="A219:R219"/>
    <mergeCell ref="S219:U222"/>
    <mergeCell ref="V219:X222"/>
    <mergeCell ref="Y219:AA222"/>
    <mergeCell ref="AB219:AD222"/>
    <mergeCell ref="AE219:AG222"/>
    <mergeCell ref="A220:R220"/>
    <mergeCell ref="A221:R221"/>
    <mergeCell ref="A222:R222"/>
    <mergeCell ref="A218:R218"/>
    <mergeCell ref="S218:U218"/>
    <mergeCell ref="V218:X218"/>
    <mergeCell ref="Y218:AA218"/>
    <mergeCell ref="AB218:AD218"/>
    <mergeCell ref="AE218:AG218"/>
    <mergeCell ref="J213:AG213"/>
    <mergeCell ref="A214:I214"/>
    <mergeCell ref="J214:AG214"/>
    <mergeCell ref="A215:I215"/>
    <mergeCell ref="J215:AG215"/>
    <mergeCell ref="A217:C217"/>
    <mergeCell ref="D217:AG217"/>
    <mergeCell ref="A213:I213"/>
    <mergeCell ref="A211:I211"/>
    <mergeCell ref="J211:M211"/>
    <mergeCell ref="N211:AG211"/>
    <mergeCell ref="A212:I212"/>
    <mergeCell ref="J212:S212"/>
    <mergeCell ref="T212:W212"/>
    <mergeCell ref="X212:AG212"/>
    <mergeCell ref="Y198:AA201"/>
    <mergeCell ref="AB198:AD201"/>
    <mergeCell ref="AE198:AG201"/>
    <mergeCell ref="S202:U205"/>
    <mergeCell ref="V202:X205"/>
    <mergeCell ref="Y202:AA205"/>
    <mergeCell ref="AB202:AD205"/>
    <mergeCell ref="AE202:AG205"/>
    <mergeCell ref="V198:X201"/>
    <mergeCell ref="A194:I194"/>
    <mergeCell ref="J194:AG194"/>
    <mergeCell ref="A196:C196"/>
    <mergeCell ref="D196:AG196"/>
    <mergeCell ref="S197:U197"/>
    <mergeCell ref="V197:X197"/>
    <mergeCell ref="Y197:AA197"/>
    <mergeCell ref="AB197:AD197"/>
    <mergeCell ref="AE197:AG197"/>
    <mergeCell ref="A197:R197"/>
    <mergeCell ref="J191:S191"/>
    <mergeCell ref="T191:W191"/>
    <mergeCell ref="X191:AG191"/>
    <mergeCell ref="A192:I192"/>
    <mergeCell ref="J192:AG192"/>
    <mergeCell ref="A193:I193"/>
    <mergeCell ref="J193:AG193"/>
    <mergeCell ref="A191:I191"/>
    <mergeCell ref="A183:R183"/>
    <mergeCell ref="A184:R184"/>
    <mergeCell ref="A185:R185"/>
    <mergeCell ref="S185:U188"/>
    <mergeCell ref="V185:X188"/>
    <mergeCell ref="Y185:AA188"/>
    <mergeCell ref="A186:R186"/>
    <mergeCell ref="A187:R187"/>
    <mergeCell ref="A188:R188"/>
    <mergeCell ref="Y177:AA180"/>
    <mergeCell ref="AB177:AD180"/>
    <mergeCell ref="AE177:AG180"/>
    <mergeCell ref="S181:U184"/>
    <mergeCell ref="V181:X184"/>
    <mergeCell ref="Y181:AA184"/>
    <mergeCell ref="AB181:AD184"/>
    <mergeCell ref="AE181:AG184"/>
    <mergeCell ref="A175:C175"/>
    <mergeCell ref="D175:AG175"/>
    <mergeCell ref="S176:U176"/>
    <mergeCell ref="V176:X176"/>
    <mergeCell ref="Y176:AA176"/>
    <mergeCell ref="AB176:AD176"/>
    <mergeCell ref="AE176:AG176"/>
    <mergeCell ref="A176:R176"/>
    <mergeCell ref="X170:AG170"/>
    <mergeCell ref="A171:I171"/>
    <mergeCell ref="J171:AG171"/>
    <mergeCell ref="J172:AG172"/>
    <mergeCell ref="A173:I173"/>
    <mergeCell ref="J173:AG173"/>
    <mergeCell ref="S206:U209"/>
    <mergeCell ref="V206:X209"/>
    <mergeCell ref="Y206:AA209"/>
    <mergeCell ref="AB206:AD209"/>
    <mergeCell ref="AE206:AG209"/>
    <mergeCell ref="A207:R207"/>
    <mergeCell ref="A208:R208"/>
    <mergeCell ref="A209:R209"/>
    <mergeCell ref="A206:R206"/>
    <mergeCell ref="A205:R205"/>
    <mergeCell ref="A199:R199"/>
    <mergeCell ref="A200:R200"/>
    <mergeCell ref="A201:R201"/>
    <mergeCell ref="A202:R202"/>
    <mergeCell ref="S198:U201"/>
    <mergeCell ref="A198:R198"/>
    <mergeCell ref="A203:R203"/>
    <mergeCell ref="A204:R204"/>
    <mergeCell ref="A190:I190"/>
    <mergeCell ref="J190:M190"/>
    <mergeCell ref="N190:AG190"/>
    <mergeCell ref="AB185:AD188"/>
    <mergeCell ref="AE185:AG188"/>
    <mergeCell ref="A179:R179"/>
    <mergeCell ref="A180:R180"/>
    <mergeCell ref="A181:R181"/>
    <mergeCell ref="A182:R182"/>
    <mergeCell ref="S177:U180"/>
    <mergeCell ref="A177:R177"/>
    <mergeCell ref="A178:R178"/>
    <mergeCell ref="V177:X180"/>
    <mergeCell ref="A172:I172"/>
    <mergeCell ref="A169:I169"/>
    <mergeCell ref="J169:M169"/>
    <mergeCell ref="N169:AG169"/>
    <mergeCell ref="A170:I170"/>
    <mergeCell ref="J170:S170"/>
    <mergeCell ref="T170:W170"/>
    <mergeCell ref="A164:R164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160:R160"/>
    <mergeCell ref="S160:U163"/>
    <mergeCell ref="V160:X163"/>
    <mergeCell ref="Y160:AA163"/>
    <mergeCell ref="AB160:AD163"/>
    <mergeCell ref="AE160:AG163"/>
    <mergeCell ref="A161:R161"/>
    <mergeCell ref="A162:R162"/>
    <mergeCell ref="A163:R163"/>
    <mergeCell ref="A156:R156"/>
    <mergeCell ref="S156:U159"/>
    <mergeCell ref="V156:X159"/>
    <mergeCell ref="Y156:AA159"/>
    <mergeCell ref="AB156:AD159"/>
    <mergeCell ref="AE156:AG159"/>
    <mergeCell ref="A157:R157"/>
    <mergeCell ref="A158:R158"/>
    <mergeCell ref="A159:R159"/>
    <mergeCell ref="A155:R155"/>
    <mergeCell ref="S155:U155"/>
    <mergeCell ref="V155:X155"/>
    <mergeCell ref="Y155:AA155"/>
    <mergeCell ref="AB155:AD155"/>
    <mergeCell ref="AE155:AG155"/>
    <mergeCell ref="A151:I151"/>
    <mergeCell ref="J151:AG151"/>
    <mergeCell ref="A152:I152"/>
    <mergeCell ref="J152:AG152"/>
    <mergeCell ref="A154:C154"/>
    <mergeCell ref="D154:AG154"/>
    <mergeCell ref="A149:I149"/>
    <mergeCell ref="J149:M149"/>
    <mergeCell ref="N149:AG149"/>
    <mergeCell ref="A150:I150"/>
    <mergeCell ref="J150:S150"/>
    <mergeCell ref="T150:W150"/>
    <mergeCell ref="X150:AG150"/>
    <mergeCell ref="A106:R106"/>
    <mergeCell ref="S106:U109"/>
    <mergeCell ref="V106:X109"/>
    <mergeCell ref="Y106:AA109"/>
    <mergeCell ref="AB106:AD109"/>
    <mergeCell ref="AE106:AG109"/>
    <mergeCell ref="A107:R107"/>
    <mergeCell ref="A108:R108"/>
    <mergeCell ref="A109:R109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96:C96"/>
    <mergeCell ref="D96:AG96"/>
    <mergeCell ref="A97:R97"/>
    <mergeCell ref="S97:U97"/>
    <mergeCell ref="V97:X97"/>
    <mergeCell ref="Y97:AA97"/>
    <mergeCell ref="AB97:AD97"/>
    <mergeCell ref="AE97:AG9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53:C53"/>
    <mergeCell ref="D53:AG53"/>
    <mergeCell ref="A54:R54"/>
    <mergeCell ref="S54:U54"/>
    <mergeCell ref="V54:X54"/>
    <mergeCell ref="Y54:AA54"/>
    <mergeCell ref="AB54:AD54"/>
    <mergeCell ref="AE54:AG54"/>
    <mergeCell ref="B233:D233"/>
    <mergeCell ref="S139:U142"/>
    <mergeCell ref="V139:X142"/>
    <mergeCell ref="Y139:AA142"/>
    <mergeCell ref="AB139:AD142"/>
    <mergeCell ref="A136:R136"/>
    <mergeCell ref="A137:R137"/>
    <mergeCell ref="A138:R138"/>
    <mergeCell ref="A144:R144"/>
    <mergeCell ref="A145:R145"/>
    <mergeCell ref="AE135:AG138"/>
    <mergeCell ref="S135:U138"/>
    <mergeCell ref="AE134:AG134"/>
    <mergeCell ref="V135:X138"/>
    <mergeCell ref="Y135:AA138"/>
    <mergeCell ref="Y134:AA134"/>
    <mergeCell ref="AB134:AD134"/>
    <mergeCell ref="A124:R124"/>
    <mergeCell ref="A133:C133"/>
    <mergeCell ref="D133:AG133"/>
    <mergeCell ref="A134:R134"/>
    <mergeCell ref="S134:U134"/>
    <mergeCell ref="V134:X134"/>
    <mergeCell ref="AB120:AD123"/>
    <mergeCell ref="AB124:AD127"/>
    <mergeCell ref="AE120:AG123"/>
    <mergeCell ref="AE124:AG127"/>
    <mergeCell ref="Y119:AA119"/>
    <mergeCell ref="AB119:AD119"/>
    <mergeCell ref="AE119:AG119"/>
    <mergeCell ref="S120:U123"/>
    <mergeCell ref="V120:X123"/>
    <mergeCell ref="Y120:AA123"/>
    <mergeCell ref="S124:U127"/>
    <mergeCell ref="V124:X127"/>
    <mergeCell ref="Y124:AA127"/>
    <mergeCell ref="A115:I115"/>
    <mergeCell ref="J115:AG115"/>
    <mergeCell ref="A116:I116"/>
    <mergeCell ref="J116:AG116"/>
    <mergeCell ref="A118:C118"/>
    <mergeCell ref="D118:AG118"/>
    <mergeCell ref="A119:R119"/>
    <mergeCell ref="S119:U119"/>
    <mergeCell ref="V119:X119"/>
    <mergeCell ref="AE40:AG43"/>
    <mergeCell ref="S40:U43"/>
    <mergeCell ref="A113:I113"/>
    <mergeCell ref="J113:M113"/>
    <mergeCell ref="N113:AG113"/>
    <mergeCell ref="A114:I114"/>
    <mergeCell ref="J114:S114"/>
    <mergeCell ref="T114:W114"/>
    <mergeCell ref="X114:AG11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40:R40"/>
    <mergeCell ref="A41:R41"/>
    <mergeCell ref="A42:R42"/>
    <mergeCell ref="A43:R43"/>
    <mergeCell ref="A120:R120"/>
    <mergeCell ref="Z12:AC12"/>
    <mergeCell ref="AD12:AG12"/>
    <mergeCell ref="V13:Y13"/>
    <mergeCell ref="Z13:AC13"/>
    <mergeCell ref="A121:R121"/>
    <mergeCell ref="A122:R122"/>
    <mergeCell ref="A123:R123"/>
    <mergeCell ref="G12:Q12"/>
    <mergeCell ref="R12:U12"/>
    <mergeCell ref="V12:Y12"/>
    <mergeCell ref="A13:C13"/>
    <mergeCell ref="D13:F13"/>
    <mergeCell ref="G13:Q13"/>
    <mergeCell ref="R13:U13"/>
    <mergeCell ref="AD13:AG13"/>
    <mergeCell ref="A67:R67"/>
    <mergeCell ref="S67:U67"/>
    <mergeCell ref="V67:X67"/>
    <mergeCell ref="Y67:AA67"/>
    <mergeCell ref="AB67:AD67"/>
    <mergeCell ref="AE67:AG67"/>
    <mergeCell ref="A44:R44"/>
    <mergeCell ref="S44:U47"/>
    <mergeCell ref="V44:X47"/>
    <mergeCell ref="A68:R68"/>
    <mergeCell ref="S68:U71"/>
    <mergeCell ref="V68:X71"/>
    <mergeCell ref="Y68:AA71"/>
    <mergeCell ref="AB68:AD71"/>
    <mergeCell ref="AE68:AG71"/>
    <mergeCell ref="A69:R69"/>
    <mergeCell ref="A70:R70"/>
    <mergeCell ref="A71:R71"/>
    <mergeCell ref="A81:C81"/>
    <mergeCell ref="D81:AG81"/>
    <mergeCell ref="A82:R82"/>
    <mergeCell ref="S82:U82"/>
    <mergeCell ref="V82:X82"/>
    <mergeCell ref="Y82:AA82"/>
    <mergeCell ref="AB82:AD82"/>
    <mergeCell ref="AE82:AG82"/>
    <mergeCell ref="A83:R83"/>
    <mergeCell ref="S83:U86"/>
    <mergeCell ref="V83:X86"/>
    <mergeCell ref="Y83:AA86"/>
    <mergeCell ref="AB83:AD86"/>
    <mergeCell ref="AE83:AG86"/>
    <mergeCell ref="A84:R84"/>
    <mergeCell ref="A85:R85"/>
    <mergeCell ref="A86:R86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72:R72"/>
    <mergeCell ref="S72:U75"/>
    <mergeCell ref="V72:X75"/>
    <mergeCell ref="Y72:AA75"/>
    <mergeCell ref="AB72:AD75"/>
    <mergeCell ref="AE72:AG75"/>
    <mergeCell ref="A73:R73"/>
    <mergeCell ref="A74:R74"/>
    <mergeCell ref="A75:R75"/>
    <mergeCell ref="A76:R76"/>
    <mergeCell ref="S76:U79"/>
    <mergeCell ref="V76:X79"/>
    <mergeCell ref="Y76:AA79"/>
    <mergeCell ref="AB76:AD79"/>
    <mergeCell ref="AE76:AG79"/>
    <mergeCell ref="A77:R77"/>
    <mergeCell ref="A78:R78"/>
    <mergeCell ref="A79:R79"/>
    <mergeCell ref="A87:R87"/>
    <mergeCell ref="S87:U90"/>
    <mergeCell ref="V87:X90"/>
    <mergeCell ref="Y87:AA90"/>
    <mergeCell ref="AB87:AD90"/>
    <mergeCell ref="AE87:AG90"/>
    <mergeCell ref="A88:R88"/>
    <mergeCell ref="A89:R89"/>
    <mergeCell ref="A90:R90"/>
    <mergeCell ref="A91:R91"/>
    <mergeCell ref="S91:U94"/>
    <mergeCell ref="V91:X94"/>
    <mergeCell ref="Y91:AA94"/>
    <mergeCell ref="AB91:AD94"/>
    <mergeCell ref="AE91:AG94"/>
    <mergeCell ref="A92:R92"/>
    <mergeCell ref="A93:R93"/>
    <mergeCell ref="A94:R94"/>
    <mergeCell ref="AE139:AG142"/>
    <mergeCell ref="A140:R140"/>
    <mergeCell ref="A141:R141"/>
    <mergeCell ref="A142:R142"/>
    <mergeCell ref="A128:R128"/>
    <mergeCell ref="AB128:AD131"/>
    <mergeCell ref="S128:U131"/>
    <mergeCell ref="V128:X131"/>
    <mergeCell ref="Y128:AA131"/>
    <mergeCell ref="AB135:AD138"/>
    <mergeCell ref="S143:U146"/>
    <mergeCell ref="V143:X146"/>
    <mergeCell ref="Y143:AA146"/>
    <mergeCell ref="AB143:AD146"/>
    <mergeCell ref="A125:R125"/>
    <mergeCell ref="A126:R126"/>
    <mergeCell ref="A127:R127"/>
    <mergeCell ref="A139:R139"/>
    <mergeCell ref="A135:R135"/>
    <mergeCell ref="A22:C22"/>
    <mergeCell ref="D22:F22"/>
    <mergeCell ref="G22:Q22"/>
    <mergeCell ref="R22:U22"/>
    <mergeCell ref="AE143:AG146"/>
    <mergeCell ref="AE128:AG131"/>
    <mergeCell ref="A129:R129"/>
    <mergeCell ref="A130:R130"/>
    <mergeCell ref="A131:R131"/>
    <mergeCell ref="A143:R143"/>
    <mergeCell ref="D20:F20"/>
    <mergeCell ref="G20:Q20"/>
    <mergeCell ref="R20:U20"/>
    <mergeCell ref="V20:Y20"/>
    <mergeCell ref="A146:R146"/>
    <mergeCell ref="Z20:AC20"/>
    <mergeCell ref="G21:Q21"/>
    <mergeCell ref="R21:U21"/>
    <mergeCell ref="V21:Y21"/>
    <mergeCell ref="Z21:AC21"/>
    <mergeCell ref="AD17:AG17"/>
    <mergeCell ref="A18:C18"/>
    <mergeCell ref="D18:F18"/>
    <mergeCell ref="A25:C25"/>
    <mergeCell ref="D25:F25"/>
    <mergeCell ref="G25:Q25"/>
    <mergeCell ref="R25:U25"/>
    <mergeCell ref="V25:Y25"/>
    <mergeCell ref="AD21:AG21"/>
    <mergeCell ref="A20:C20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V17:Y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G23:Q23"/>
    <mergeCell ref="R23:U23"/>
    <mergeCell ref="V23:Y23"/>
    <mergeCell ref="Z23:AC23"/>
    <mergeCell ref="A16:C16"/>
    <mergeCell ref="D16:F16"/>
    <mergeCell ref="G16:Q16"/>
    <mergeCell ref="R16:U16"/>
    <mergeCell ref="V16:Y16"/>
    <mergeCell ref="Z16:AC16"/>
    <mergeCell ref="AD16:AG16"/>
    <mergeCell ref="AD22:AG22"/>
    <mergeCell ref="Z19:AC19"/>
    <mergeCell ref="AD19:AG19"/>
    <mergeCell ref="R17:U17"/>
    <mergeCell ref="I5:AG5"/>
    <mergeCell ref="V22:Y22"/>
    <mergeCell ref="Z22:AC22"/>
    <mergeCell ref="AD14:AG14"/>
    <mergeCell ref="Z17:AC17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</mergeCells>
  <dataValidations count="9">
    <dataValidation allowBlank="1" showInputMessage="1" showErrorMessage="1" prompt="Шифра прог. активности" sqref="J113 J149"/>
    <dataValidation allowBlank="1" showInputMessage="1" showErrorMessage="1" prompt="Назив програмске активности" sqref="N113 N149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  <dataValidation allowBlank="1" showInputMessage="1" showErrorMessage="1" prompt="Назив пројекта" sqref="N169 N190 N211"/>
    <dataValidation allowBlank="1" showInputMessage="1" showErrorMessage="1" prompt="Шифра пројекта" sqref="J169:M169 J190:M190 J211:M211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1"/>
  <sheetViews>
    <sheetView zoomScalePageLayoutView="0" workbookViewId="0" topLeftCell="A304">
      <selection activeCell="B321" sqref="B321:AD321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15.75">
      <c r="A2" s="105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06" t="s">
        <v>9</v>
      </c>
      <c r="B5" s="106"/>
      <c r="C5" s="106"/>
      <c r="D5" s="106"/>
      <c r="E5" s="106"/>
      <c r="F5" s="107" t="s">
        <v>86</v>
      </c>
      <c r="G5" s="108"/>
      <c r="H5" s="109"/>
      <c r="I5" s="62" t="s">
        <v>87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</row>
    <row r="6" spans="1:33" ht="17.25" customHeight="1">
      <c r="A6" s="106" t="s">
        <v>42</v>
      </c>
      <c r="B6" s="106"/>
      <c r="C6" s="106"/>
      <c r="D6" s="106"/>
      <c r="E6" s="106"/>
      <c r="F6" s="107"/>
      <c r="G6" s="108"/>
      <c r="H6" s="109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0" t="s">
        <v>6</v>
      </c>
      <c r="B9" s="100"/>
      <c r="C9" s="100"/>
      <c r="D9" s="101" t="s">
        <v>30</v>
      </c>
      <c r="E9" s="102"/>
      <c r="F9" s="103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0" t="s">
        <v>80</v>
      </c>
      <c r="S9" s="100"/>
      <c r="T9" s="100"/>
      <c r="U9" s="100"/>
      <c r="V9" s="100" t="s">
        <v>81</v>
      </c>
      <c r="W9" s="100"/>
      <c r="X9" s="100"/>
      <c r="Y9" s="100"/>
      <c r="Z9" s="100" t="s">
        <v>82</v>
      </c>
      <c r="AA9" s="100"/>
      <c r="AB9" s="100"/>
      <c r="AC9" s="100"/>
      <c r="AD9" s="100" t="s">
        <v>8</v>
      </c>
      <c r="AE9" s="100"/>
      <c r="AF9" s="100"/>
      <c r="AG9" s="100"/>
    </row>
    <row r="10" spans="1:33" ht="14.25" customHeight="1">
      <c r="A10" s="53"/>
      <c r="B10" s="53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2" t="e">
        <f aca="true" t="shared" si="0" ref="AD10:AD28">Z10/V10</f>
        <v>#DIV/0!</v>
      </c>
      <c r="AE10" s="52"/>
      <c r="AF10" s="52"/>
      <c r="AG10" s="52"/>
    </row>
    <row r="11" spans="1:33" ht="14.25" customHeight="1">
      <c r="A11" s="53"/>
      <c r="B11" s="53"/>
      <c r="C11" s="53"/>
      <c r="D11" s="53"/>
      <c r="E11" s="53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2" t="e">
        <f t="shared" si="0"/>
        <v>#DIV/0!</v>
      </c>
      <c r="AE11" s="52"/>
      <c r="AF11" s="52"/>
      <c r="AG11" s="52"/>
    </row>
    <row r="12" spans="1:33" ht="32.25" customHeight="1">
      <c r="A12" s="53"/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2" t="e">
        <f t="shared" si="0"/>
        <v>#DIV/0!</v>
      </c>
      <c r="AE12" s="52"/>
      <c r="AF12" s="52"/>
      <c r="AG12" s="52"/>
    </row>
    <row r="13" spans="1:33" ht="53.25" customHeight="1">
      <c r="A13" s="53"/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0"/>
      <c r="T13" s="60"/>
      <c r="U13" s="61"/>
      <c r="V13" s="55"/>
      <c r="W13" s="55"/>
      <c r="X13" s="55"/>
      <c r="Y13" s="55"/>
      <c r="Z13" s="55"/>
      <c r="AA13" s="55"/>
      <c r="AB13" s="55"/>
      <c r="AC13" s="55"/>
      <c r="AD13" s="52" t="e">
        <f t="shared" si="0"/>
        <v>#DIV/0!</v>
      </c>
      <c r="AE13" s="52"/>
      <c r="AF13" s="52"/>
      <c r="AG13" s="52"/>
    </row>
    <row r="14" spans="1:33" ht="14.25" customHeight="1">
      <c r="A14" s="53"/>
      <c r="B14" s="53"/>
      <c r="C14" s="53"/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9"/>
      <c r="S14" s="60"/>
      <c r="T14" s="60"/>
      <c r="U14" s="61"/>
      <c r="V14" s="55"/>
      <c r="W14" s="55"/>
      <c r="X14" s="55"/>
      <c r="Y14" s="55"/>
      <c r="Z14" s="55"/>
      <c r="AA14" s="55"/>
      <c r="AB14" s="55"/>
      <c r="AC14" s="55"/>
      <c r="AD14" s="52" t="e">
        <f t="shared" si="0"/>
        <v>#DIV/0!</v>
      </c>
      <c r="AE14" s="52"/>
      <c r="AF14" s="52"/>
      <c r="AG14" s="52"/>
    </row>
    <row r="15" spans="1:33" ht="14.25">
      <c r="A15" s="53"/>
      <c r="B15" s="53"/>
      <c r="C15" s="53"/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2" t="e">
        <f t="shared" si="0"/>
        <v>#DIV/0!</v>
      </c>
      <c r="AE15" s="52"/>
      <c r="AF15" s="52"/>
      <c r="AG15" s="52"/>
    </row>
    <row r="16" spans="1:33" ht="14.25">
      <c r="A16" s="53"/>
      <c r="B16" s="53"/>
      <c r="C16" s="53"/>
      <c r="D16" s="53"/>
      <c r="E16" s="53"/>
      <c r="F16" s="53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2" t="e">
        <f t="shared" si="0"/>
        <v>#DIV/0!</v>
      </c>
      <c r="AE16" s="52"/>
      <c r="AF16" s="52"/>
      <c r="AG16" s="52"/>
    </row>
    <row r="17" spans="1:33" ht="14.25" customHeight="1">
      <c r="A17" s="53"/>
      <c r="B17" s="53"/>
      <c r="C17" s="53"/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2" t="e">
        <f t="shared" si="0"/>
        <v>#DIV/0!</v>
      </c>
      <c r="AE17" s="52"/>
      <c r="AF17" s="52"/>
      <c r="AG17" s="52"/>
    </row>
    <row r="18" spans="1:33" ht="14.25">
      <c r="A18" s="53"/>
      <c r="B18" s="53"/>
      <c r="C18" s="53"/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2" t="e">
        <f t="shared" si="0"/>
        <v>#DIV/0!</v>
      </c>
      <c r="AE18" s="52"/>
      <c r="AF18" s="52"/>
      <c r="AG18" s="52"/>
    </row>
    <row r="19" spans="1:33" ht="14.25">
      <c r="A19" s="53"/>
      <c r="B19" s="53"/>
      <c r="C19" s="53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2" t="e">
        <f t="shared" si="0"/>
        <v>#DIV/0!</v>
      </c>
      <c r="AE19" s="52"/>
      <c r="AF19" s="52"/>
      <c r="AG19" s="52"/>
    </row>
    <row r="20" spans="1:33" ht="14.25" customHeight="1" hidden="1" outlineLevel="1">
      <c r="A20" s="53"/>
      <c r="B20" s="53"/>
      <c r="C20" s="53"/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2" t="e">
        <f t="shared" si="0"/>
        <v>#DIV/0!</v>
      </c>
      <c r="AE20" s="52"/>
      <c r="AF20" s="52"/>
      <c r="AG20" s="52"/>
    </row>
    <row r="21" spans="1:33" ht="14.25" hidden="1" outlineLevel="1">
      <c r="A21" s="53"/>
      <c r="B21" s="53"/>
      <c r="C21" s="53"/>
      <c r="D21" s="53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2" t="e">
        <f t="shared" si="0"/>
        <v>#DIV/0!</v>
      </c>
      <c r="AE21" s="52"/>
      <c r="AF21" s="52"/>
      <c r="AG21" s="52"/>
    </row>
    <row r="22" spans="1:33" ht="14.25" hidden="1" outlineLevel="1">
      <c r="A22" s="53"/>
      <c r="B22" s="53"/>
      <c r="C22" s="53"/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2" t="e">
        <f t="shared" si="0"/>
        <v>#DIV/0!</v>
      </c>
      <c r="AE22" s="52"/>
      <c r="AF22" s="52"/>
      <c r="AG22" s="52"/>
    </row>
    <row r="23" spans="1:33" ht="14.25" customHeight="1" hidden="1" outlineLevel="1">
      <c r="A23" s="53"/>
      <c r="B23" s="53"/>
      <c r="C23" s="5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2" t="e">
        <f t="shared" si="0"/>
        <v>#DIV/0!</v>
      </c>
      <c r="AE23" s="52"/>
      <c r="AF23" s="52"/>
      <c r="AG23" s="52"/>
    </row>
    <row r="24" spans="1:33" ht="14.25" hidden="1" outlineLevel="1">
      <c r="A24" s="53"/>
      <c r="B24" s="53"/>
      <c r="C24" s="53"/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2" t="e">
        <f t="shared" si="0"/>
        <v>#DIV/0!</v>
      </c>
      <c r="AE24" s="52"/>
      <c r="AF24" s="52"/>
      <c r="AG24" s="52"/>
    </row>
    <row r="25" spans="1:33" ht="14.25" customHeight="1" hidden="1" outlineLevel="1">
      <c r="A25" s="53"/>
      <c r="B25" s="53"/>
      <c r="C25" s="53"/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2" t="e">
        <f t="shared" si="0"/>
        <v>#DIV/0!</v>
      </c>
      <c r="AE25" s="52"/>
      <c r="AF25" s="52"/>
      <c r="AG25" s="52"/>
    </row>
    <row r="26" spans="1:33" ht="14.25" hidden="1" outlineLevel="1">
      <c r="A26" s="53"/>
      <c r="B26" s="53"/>
      <c r="C26" s="53"/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2" t="e">
        <f t="shared" si="0"/>
        <v>#DIV/0!</v>
      </c>
      <c r="AE26" s="52"/>
      <c r="AF26" s="52"/>
      <c r="AG26" s="52"/>
    </row>
    <row r="27" spans="1:33" ht="14.25" hidden="1" outlineLevel="1">
      <c r="A27" s="53"/>
      <c r="B27" s="53"/>
      <c r="C27" s="53"/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2" t="e">
        <f t="shared" si="0"/>
        <v>#DIV/0!</v>
      </c>
      <c r="AE27" s="52"/>
      <c r="AF27" s="52"/>
      <c r="AG27" s="52"/>
    </row>
    <row r="28" spans="1:33" ht="24" customHeight="1" collapsed="1">
      <c r="A28" s="111"/>
      <c r="B28" s="111"/>
      <c r="C28" s="111"/>
      <c r="D28" s="111"/>
      <c r="E28" s="111"/>
      <c r="F28" s="111"/>
      <c r="G28" s="112" t="s">
        <v>5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5">
        <f>SUM(R10:U19)</f>
        <v>0</v>
      </c>
      <c r="S28" s="115"/>
      <c r="T28" s="115"/>
      <c r="U28" s="115"/>
      <c r="V28" s="115">
        <f>SUM(V10:Y19)</f>
        <v>0</v>
      </c>
      <c r="W28" s="115"/>
      <c r="X28" s="115"/>
      <c r="Y28" s="115"/>
      <c r="Z28" s="115">
        <f>SUM(Z10:AC19)</f>
        <v>0</v>
      </c>
      <c r="AA28" s="115"/>
      <c r="AB28" s="115"/>
      <c r="AC28" s="115"/>
      <c r="AD28" s="116" t="e">
        <f t="shared" si="0"/>
        <v>#DIV/0!</v>
      </c>
      <c r="AE28" s="116"/>
      <c r="AF28" s="116"/>
      <c r="AG28" s="116"/>
    </row>
    <row r="29" ht="7.5" customHeight="1"/>
    <row r="30" spans="1:33" ht="18" customHeight="1">
      <c r="A30" s="105" t="s">
        <v>10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</row>
    <row r="31" ht="6" customHeight="1"/>
    <row r="32" spans="1:33" ht="17.25" customHeight="1">
      <c r="A32" s="120" t="s">
        <v>13</v>
      </c>
      <c r="B32" s="120"/>
      <c r="C32" s="120"/>
      <c r="D32" s="120"/>
      <c r="E32" s="120"/>
      <c r="F32" s="120"/>
      <c r="G32" s="120"/>
      <c r="H32" s="120"/>
      <c r="I32" s="120"/>
      <c r="J32" s="121"/>
      <c r="K32" s="122"/>
      <c r="L32" s="122"/>
      <c r="M32" s="123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3" ht="17.25" customHeight="1">
      <c r="A33" s="127" t="s">
        <v>12</v>
      </c>
      <c r="B33" s="127"/>
      <c r="C33" s="127"/>
      <c r="D33" s="127"/>
      <c r="E33" s="127"/>
      <c r="F33" s="127"/>
      <c r="G33" s="127"/>
      <c r="H33" s="127"/>
      <c r="I33" s="127"/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</row>
    <row r="34" spans="1:34" ht="26.25" customHeight="1">
      <c r="A34" s="127" t="s">
        <v>31</v>
      </c>
      <c r="B34" s="127"/>
      <c r="C34" s="127"/>
      <c r="D34" s="127"/>
      <c r="E34" s="127"/>
      <c r="F34" s="127"/>
      <c r="G34" s="127"/>
      <c r="H34" s="127"/>
      <c r="I34" s="127"/>
      <c r="J34" s="117"/>
      <c r="K34" s="118"/>
      <c r="L34" s="118"/>
      <c r="M34" s="118"/>
      <c r="N34" s="118"/>
      <c r="O34" s="118"/>
      <c r="P34" s="118"/>
      <c r="Q34" s="118"/>
      <c r="R34" s="118"/>
      <c r="S34" s="118"/>
      <c r="T34" s="128" t="s">
        <v>43</v>
      </c>
      <c r="U34" s="128"/>
      <c r="V34" s="128"/>
      <c r="W34" s="128"/>
      <c r="X34" s="118"/>
      <c r="Y34" s="118"/>
      <c r="Z34" s="118"/>
      <c r="AA34" s="118"/>
      <c r="AB34" s="118"/>
      <c r="AC34" s="118"/>
      <c r="AD34" s="118"/>
      <c r="AE34" s="118"/>
      <c r="AF34" s="118"/>
      <c r="AG34" s="119"/>
      <c r="AH34" s="25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20" t="s">
        <v>14</v>
      </c>
      <c r="B37" s="120"/>
      <c r="C37" s="120"/>
      <c r="D37" s="120"/>
      <c r="E37" s="120"/>
      <c r="F37" s="120"/>
      <c r="G37" s="120"/>
      <c r="H37" s="120"/>
      <c r="I37" s="120"/>
      <c r="J37" s="135"/>
      <c r="K37" s="136"/>
      <c r="L37" s="136"/>
      <c r="M37" s="136"/>
      <c r="N37" s="137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9"/>
    </row>
    <row r="38" spans="1:33" ht="17.25" customHeight="1">
      <c r="A38" s="127" t="s">
        <v>3</v>
      </c>
      <c r="B38" s="127"/>
      <c r="C38" s="127"/>
      <c r="D38" s="127"/>
      <c r="E38" s="127"/>
      <c r="F38" s="127"/>
      <c r="G38" s="127"/>
      <c r="H38" s="127"/>
      <c r="I38" s="127"/>
      <c r="J38" s="117"/>
      <c r="K38" s="118"/>
      <c r="L38" s="118"/>
      <c r="M38" s="118"/>
      <c r="N38" s="118"/>
      <c r="O38" s="118"/>
      <c r="P38" s="118"/>
      <c r="Q38" s="118"/>
      <c r="R38" s="118"/>
      <c r="S38" s="118"/>
      <c r="T38" s="129" t="s">
        <v>43</v>
      </c>
      <c r="U38" s="129"/>
      <c r="V38" s="129"/>
      <c r="W38" s="129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</row>
    <row r="39" spans="1:33" ht="75.75" customHeight="1">
      <c r="A39" s="140" t="s">
        <v>11</v>
      </c>
      <c r="B39" s="140"/>
      <c r="C39" s="140"/>
      <c r="D39" s="140"/>
      <c r="E39" s="140"/>
      <c r="F39" s="140"/>
      <c r="G39" s="140"/>
      <c r="H39" s="140"/>
      <c r="I39" s="140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</row>
    <row r="40" spans="1:33" ht="42" customHeight="1">
      <c r="A40" s="142" t="s">
        <v>15</v>
      </c>
      <c r="B40" s="142"/>
      <c r="C40" s="142"/>
      <c r="D40" s="142"/>
      <c r="E40" s="142"/>
      <c r="F40" s="142"/>
      <c r="G40" s="142"/>
      <c r="H40" s="142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</row>
    <row r="41" ht="8.25" customHeight="1"/>
    <row r="42" spans="1:33" ht="20.25" customHeight="1">
      <c r="A42" s="156" t="s">
        <v>16</v>
      </c>
      <c r="B42" s="157"/>
      <c r="C42" s="158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6"/>
    </row>
    <row r="43" spans="1:33" ht="55.5" customHeight="1">
      <c r="A43" s="99" t="s">
        <v>17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1" t="s">
        <v>35</v>
      </c>
      <c r="T43" s="102"/>
      <c r="U43" s="103"/>
      <c r="V43" s="101" t="s">
        <v>18</v>
      </c>
      <c r="W43" s="102"/>
      <c r="X43" s="103"/>
      <c r="Y43" s="101" t="s">
        <v>19</v>
      </c>
      <c r="Z43" s="102"/>
      <c r="AA43" s="103"/>
      <c r="AB43" s="101" t="s">
        <v>83</v>
      </c>
      <c r="AC43" s="102"/>
      <c r="AD43" s="103"/>
      <c r="AE43" s="101" t="s">
        <v>85</v>
      </c>
      <c r="AF43" s="102"/>
      <c r="AG43" s="103"/>
    </row>
    <row r="44" spans="1:34" ht="15" customHeight="1">
      <c r="A44" s="92" t="s">
        <v>88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71"/>
      <c r="T44" s="72"/>
      <c r="U44" s="73"/>
      <c r="V44" s="71"/>
      <c r="W44" s="72"/>
      <c r="X44" s="73"/>
      <c r="Y44" s="71"/>
      <c r="Z44" s="72"/>
      <c r="AA44" s="73"/>
      <c r="AB44" s="71"/>
      <c r="AC44" s="72"/>
      <c r="AD44" s="73"/>
      <c r="AE44" s="147"/>
      <c r="AF44" s="148"/>
      <c r="AG44" s="149"/>
      <c r="AH44" s="42"/>
    </row>
    <row r="45" spans="1:33" ht="15" customHeight="1">
      <c r="A45" s="86" t="s">
        <v>21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  <c r="S45" s="74"/>
      <c r="T45" s="75"/>
      <c r="U45" s="76"/>
      <c r="V45" s="74"/>
      <c r="W45" s="75"/>
      <c r="X45" s="76"/>
      <c r="Y45" s="74"/>
      <c r="Z45" s="75"/>
      <c r="AA45" s="76"/>
      <c r="AB45" s="74"/>
      <c r="AC45" s="75"/>
      <c r="AD45" s="76"/>
      <c r="AE45" s="150"/>
      <c r="AF45" s="151"/>
      <c r="AG45" s="152"/>
    </row>
    <row r="46" spans="1:33" ht="15" customHeight="1">
      <c r="A46" s="86" t="s">
        <v>89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  <c r="S46" s="74"/>
      <c r="T46" s="75"/>
      <c r="U46" s="76"/>
      <c r="V46" s="74"/>
      <c r="W46" s="75"/>
      <c r="X46" s="76"/>
      <c r="Y46" s="74"/>
      <c r="Z46" s="75"/>
      <c r="AA46" s="76"/>
      <c r="AB46" s="74"/>
      <c r="AC46" s="75"/>
      <c r="AD46" s="76"/>
      <c r="AE46" s="150"/>
      <c r="AF46" s="151"/>
      <c r="AG46" s="152"/>
    </row>
    <row r="47" spans="1:33" ht="15" customHeight="1">
      <c r="A47" s="89" t="s">
        <v>23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77"/>
      <c r="T47" s="78"/>
      <c r="U47" s="79"/>
      <c r="V47" s="77"/>
      <c r="W47" s="78"/>
      <c r="X47" s="79"/>
      <c r="Y47" s="77"/>
      <c r="Z47" s="78"/>
      <c r="AA47" s="79"/>
      <c r="AB47" s="77"/>
      <c r="AC47" s="78"/>
      <c r="AD47" s="79"/>
      <c r="AE47" s="153"/>
      <c r="AF47" s="154"/>
      <c r="AG47" s="155"/>
    </row>
    <row r="48" spans="1:33" ht="15" customHeight="1">
      <c r="A48" s="92" t="s">
        <v>20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147"/>
      <c r="T48" s="148"/>
      <c r="U48" s="149"/>
      <c r="V48" s="147"/>
      <c r="W48" s="148"/>
      <c r="X48" s="149"/>
      <c r="Y48" s="147"/>
      <c r="Z48" s="148"/>
      <c r="AA48" s="149"/>
      <c r="AB48" s="147"/>
      <c r="AC48" s="148"/>
      <c r="AD48" s="149"/>
      <c r="AE48" s="147"/>
      <c r="AF48" s="148"/>
      <c r="AG48" s="149"/>
    </row>
    <row r="49" spans="1:33" ht="15" customHeight="1">
      <c r="A49" s="86" t="s">
        <v>21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8"/>
      <c r="S49" s="150"/>
      <c r="T49" s="151"/>
      <c r="U49" s="152"/>
      <c r="V49" s="150"/>
      <c r="W49" s="151"/>
      <c r="X49" s="152"/>
      <c r="Y49" s="150"/>
      <c r="Z49" s="151"/>
      <c r="AA49" s="152"/>
      <c r="AB49" s="150"/>
      <c r="AC49" s="151"/>
      <c r="AD49" s="152"/>
      <c r="AE49" s="150"/>
      <c r="AF49" s="151"/>
      <c r="AG49" s="152"/>
    </row>
    <row r="50" spans="1:33" ht="15" customHeight="1">
      <c r="A50" s="86" t="s">
        <v>22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/>
      <c r="S50" s="150"/>
      <c r="T50" s="151"/>
      <c r="U50" s="152"/>
      <c r="V50" s="150"/>
      <c r="W50" s="151"/>
      <c r="X50" s="152"/>
      <c r="Y50" s="150"/>
      <c r="Z50" s="151"/>
      <c r="AA50" s="152"/>
      <c r="AB50" s="150"/>
      <c r="AC50" s="151"/>
      <c r="AD50" s="152"/>
      <c r="AE50" s="150"/>
      <c r="AF50" s="151"/>
      <c r="AG50" s="152"/>
    </row>
    <row r="51" spans="1:33" ht="15" customHeight="1">
      <c r="A51" s="89" t="s">
        <v>23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153"/>
      <c r="T51" s="154"/>
      <c r="U51" s="155"/>
      <c r="V51" s="153"/>
      <c r="W51" s="154"/>
      <c r="X51" s="155"/>
      <c r="Y51" s="153"/>
      <c r="Z51" s="154"/>
      <c r="AA51" s="155"/>
      <c r="AB51" s="153"/>
      <c r="AC51" s="154"/>
      <c r="AD51" s="155"/>
      <c r="AE51" s="153"/>
      <c r="AF51" s="154"/>
      <c r="AG51" s="155"/>
    </row>
    <row r="52" spans="1:33" ht="15" customHeight="1">
      <c r="A52" s="92" t="s">
        <v>20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147"/>
      <c r="T52" s="148"/>
      <c r="U52" s="149"/>
      <c r="V52" s="147"/>
      <c r="W52" s="148"/>
      <c r="X52" s="149"/>
      <c r="Y52" s="147"/>
      <c r="Z52" s="148"/>
      <c r="AA52" s="149"/>
      <c r="AB52" s="147"/>
      <c r="AC52" s="148"/>
      <c r="AD52" s="149"/>
      <c r="AE52" s="147"/>
      <c r="AF52" s="148"/>
      <c r="AG52" s="149"/>
    </row>
    <row r="53" spans="1:33" ht="15" customHeight="1">
      <c r="A53" s="86" t="s">
        <v>21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  <c r="S53" s="150"/>
      <c r="T53" s="151"/>
      <c r="U53" s="152"/>
      <c r="V53" s="150"/>
      <c r="W53" s="151"/>
      <c r="X53" s="152"/>
      <c r="Y53" s="150"/>
      <c r="Z53" s="151"/>
      <c r="AA53" s="152"/>
      <c r="AB53" s="150"/>
      <c r="AC53" s="151"/>
      <c r="AD53" s="152"/>
      <c r="AE53" s="150"/>
      <c r="AF53" s="151"/>
      <c r="AG53" s="152"/>
    </row>
    <row r="54" spans="1:33" ht="15" customHeight="1">
      <c r="A54" s="86" t="s">
        <v>22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8"/>
      <c r="S54" s="150"/>
      <c r="T54" s="151"/>
      <c r="U54" s="152"/>
      <c r="V54" s="150"/>
      <c r="W54" s="151"/>
      <c r="X54" s="152"/>
      <c r="Y54" s="150"/>
      <c r="Z54" s="151"/>
      <c r="AA54" s="152"/>
      <c r="AB54" s="150"/>
      <c r="AC54" s="151"/>
      <c r="AD54" s="152"/>
      <c r="AE54" s="150"/>
      <c r="AF54" s="151"/>
      <c r="AG54" s="152"/>
    </row>
    <row r="55" spans="1:33" ht="15" customHeight="1">
      <c r="A55" s="89" t="s">
        <v>23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153"/>
      <c r="T55" s="154"/>
      <c r="U55" s="155"/>
      <c r="V55" s="153"/>
      <c r="W55" s="154"/>
      <c r="X55" s="155"/>
      <c r="Y55" s="153"/>
      <c r="Z55" s="154"/>
      <c r="AA55" s="155"/>
      <c r="AB55" s="153"/>
      <c r="AC55" s="154"/>
      <c r="AD55" s="155"/>
      <c r="AE55" s="153"/>
      <c r="AF55" s="154"/>
      <c r="AG55" s="155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99" t="s">
        <v>24</v>
      </c>
      <c r="B57" s="99"/>
      <c r="C57" s="99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1:33" ht="53.25" customHeight="1" hidden="1" outlineLevel="1">
      <c r="A58" s="99" t="s">
        <v>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1" t="s">
        <v>35</v>
      </c>
      <c r="T58" s="102"/>
      <c r="U58" s="103"/>
      <c r="V58" s="101" t="s">
        <v>18</v>
      </c>
      <c r="W58" s="102"/>
      <c r="X58" s="103"/>
      <c r="Y58" s="101" t="s">
        <v>19</v>
      </c>
      <c r="Z58" s="102"/>
      <c r="AA58" s="103"/>
      <c r="AB58" s="101" t="s">
        <v>34</v>
      </c>
      <c r="AC58" s="102"/>
      <c r="AD58" s="103"/>
      <c r="AE58" s="101" t="s">
        <v>36</v>
      </c>
      <c r="AF58" s="102"/>
      <c r="AG58" s="103"/>
    </row>
    <row r="59" spans="1:33" ht="15" customHeight="1" hidden="1" outlineLevel="1">
      <c r="A59" s="92" t="s">
        <v>20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4"/>
      <c r="S59" s="71"/>
      <c r="T59" s="72"/>
      <c r="U59" s="73"/>
      <c r="V59" s="71"/>
      <c r="W59" s="72"/>
      <c r="X59" s="73"/>
      <c r="Y59" s="71"/>
      <c r="Z59" s="72"/>
      <c r="AA59" s="73"/>
      <c r="AB59" s="71"/>
      <c r="AC59" s="72"/>
      <c r="AD59" s="73"/>
      <c r="AE59" s="71"/>
      <c r="AF59" s="72"/>
      <c r="AG59" s="73"/>
    </row>
    <row r="60" spans="1:33" ht="15" customHeight="1" hidden="1" outlineLevel="1">
      <c r="A60" s="86" t="s">
        <v>21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8"/>
      <c r="S60" s="74"/>
      <c r="T60" s="75"/>
      <c r="U60" s="76"/>
      <c r="V60" s="74"/>
      <c r="W60" s="75"/>
      <c r="X60" s="76"/>
      <c r="Y60" s="74"/>
      <c r="Z60" s="75"/>
      <c r="AA60" s="76"/>
      <c r="AB60" s="74"/>
      <c r="AC60" s="75"/>
      <c r="AD60" s="76"/>
      <c r="AE60" s="74"/>
      <c r="AF60" s="75"/>
      <c r="AG60" s="76"/>
    </row>
    <row r="61" spans="1:33" ht="15" customHeight="1" hidden="1" outlineLevel="1">
      <c r="A61" s="86" t="s">
        <v>22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8"/>
      <c r="S61" s="74"/>
      <c r="T61" s="75"/>
      <c r="U61" s="76"/>
      <c r="V61" s="74"/>
      <c r="W61" s="75"/>
      <c r="X61" s="76"/>
      <c r="Y61" s="74"/>
      <c r="Z61" s="75"/>
      <c r="AA61" s="76"/>
      <c r="AB61" s="74"/>
      <c r="AC61" s="75"/>
      <c r="AD61" s="76"/>
      <c r="AE61" s="74"/>
      <c r="AF61" s="75"/>
      <c r="AG61" s="76"/>
    </row>
    <row r="62" spans="1:33" ht="15" customHeight="1" hidden="1" outlineLevel="1">
      <c r="A62" s="89" t="s">
        <v>23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77"/>
      <c r="T62" s="78"/>
      <c r="U62" s="79"/>
      <c r="V62" s="77"/>
      <c r="W62" s="78"/>
      <c r="X62" s="79"/>
      <c r="Y62" s="77"/>
      <c r="Z62" s="78"/>
      <c r="AA62" s="79"/>
      <c r="AB62" s="77"/>
      <c r="AC62" s="78"/>
      <c r="AD62" s="79"/>
      <c r="AE62" s="77"/>
      <c r="AF62" s="78"/>
      <c r="AG62" s="79"/>
    </row>
    <row r="63" spans="1:33" ht="15" customHeight="1" hidden="1" outlineLevel="1">
      <c r="A63" s="92" t="s">
        <v>20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4"/>
      <c r="S63" s="71"/>
      <c r="T63" s="72"/>
      <c r="U63" s="73"/>
      <c r="V63" s="71"/>
      <c r="W63" s="72"/>
      <c r="X63" s="73"/>
      <c r="Y63" s="71"/>
      <c r="Z63" s="72"/>
      <c r="AA63" s="73"/>
      <c r="AB63" s="71"/>
      <c r="AC63" s="72"/>
      <c r="AD63" s="73"/>
      <c r="AE63" s="71"/>
      <c r="AF63" s="72"/>
      <c r="AG63" s="73"/>
    </row>
    <row r="64" spans="1:33" ht="15" customHeight="1" hidden="1" outlineLevel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8"/>
      <c r="S64" s="74"/>
      <c r="T64" s="75"/>
      <c r="U64" s="76"/>
      <c r="V64" s="74"/>
      <c r="W64" s="75"/>
      <c r="X64" s="76"/>
      <c r="Y64" s="74"/>
      <c r="Z64" s="75"/>
      <c r="AA64" s="76"/>
      <c r="AB64" s="74"/>
      <c r="AC64" s="75"/>
      <c r="AD64" s="76"/>
      <c r="AE64" s="74"/>
      <c r="AF64" s="75"/>
      <c r="AG64" s="76"/>
    </row>
    <row r="65" spans="1:33" ht="15" customHeight="1" hidden="1" outlineLevel="1">
      <c r="A65" s="86" t="s">
        <v>22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8"/>
      <c r="S65" s="74"/>
      <c r="T65" s="75"/>
      <c r="U65" s="76"/>
      <c r="V65" s="74"/>
      <c r="W65" s="75"/>
      <c r="X65" s="76"/>
      <c r="Y65" s="74"/>
      <c r="Z65" s="75"/>
      <c r="AA65" s="76"/>
      <c r="AB65" s="74"/>
      <c r="AC65" s="75"/>
      <c r="AD65" s="76"/>
      <c r="AE65" s="74"/>
      <c r="AF65" s="75"/>
      <c r="AG65" s="76"/>
    </row>
    <row r="66" spans="1:33" ht="15" customHeight="1" hidden="1" outlineLevel="1">
      <c r="A66" s="89" t="s">
        <v>23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77"/>
      <c r="T66" s="78"/>
      <c r="U66" s="79"/>
      <c r="V66" s="77"/>
      <c r="W66" s="78"/>
      <c r="X66" s="79"/>
      <c r="Y66" s="77"/>
      <c r="Z66" s="78"/>
      <c r="AA66" s="79"/>
      <c r="AB66" s="77"/>
      <c r="AC66" s="78"/>
      <c r="AD66" s="79"/>
      <c r="AE66" s="77"/>
      <c r="AF66" s="78"/>
      <c r="AG66" s="79"/>
    </row>
    <row r="67" spans="1:33" ht="15" customHeight="1" hidden="1" outlineLevel="1">
      <c r="A67" s="92" t="s">
        <v>20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4"/>
      <c r="S67" s="71"/>
      <c r="T67" s="72"/>
      <c r="U67" s="73"/>
      <c r="V67" s="71"/>
      <c r="W67" s="72"/>
      <c r="X67" s="73"/>
      <c r="Y67" s="71"/>
      <c r="Z67" s="72"/>
      <c r="AA67" s="73"/>
      <c r="AB67" s="71"/>
      <c r="AC67" s="72"/>
      <c r="AD67" s="73"/>
      <c r="AE67" s="71"/>
      <c r="AF67" s="72"/>
      <c r="AG67" s="73"/>
    </row>
    <row r="68" spans="1:33" ht="15" customHeight="1" hidden="1" outlineLevel="1">
      <c r="A68" s="86" t="s">
        <v>21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8"/>
      <c r="S68" s="74"/>
      <c r="T68" s="75"/>
      <c r="U68" s="76"/>
      <c r="V68" s="74"/>
      <c r="W68" s="75"/>
      <c r="X68" s="76"/>
      <c r="Y68" s="74"/>
      <c r="Z68" s="75"/>
      <c r="AA68" s="76"/>
      <c r="AB68" s="74"/>
      <c r="AC68" s="75"/>
      <c r="AD68" s="76"/>
      <c r="AE68" s="74"/>
      <c r="AF68" s="75"/>
      <c r="AG68" s="76"/>
    </row>
    <row r="69" spans="1:33" ht="15" customHeight="1" hidden="1" outlineLevel="1">
      <c r="A69" s="86" t="s">
        <v>22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8"/>
      <c r="S69" s="74"/>
      <c r="T69" s="75"/>
      <c r="U69" s="76"/>
      <c r="V69" s="74"/>
      <c r="W69" s="75"/>
      <c r="X69" s="76"/>
      <c r="Y69" s="74"/>
      <c r="Z69" s="75"/>
      <c r="AA69" s="76"/>
      <c r="AB69" s="74"/>
      <c r="AC69" s="75"/>
      <c r="AD69" s="76"/>
      <c r="AE69" s="74"/>
      <c r="AF69" s="75"/>
      <c r="AG69" s="76"/>
    </row>
    <row r="70" spans="1:33" ht="15" customHeight="1" hidden="1" outlineLevel="1">
      <c r="A70" s="89" t="s">
        <v>23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77"/>
      <c r="T70" s="78"/>
      <c r="U70" s="79"/>
      <c r="V70" s="77"/>
      <c r="W70" s="78"/>
      <c r="X70" s="79"/>
      <c r="Y70" s="77"/>
      <c r="Z70" s="78"/>
      <c r="AA70" s="79"/>
      <c r="AB70" s="77"/>
      <c r="AC70" s="78"/>
      <c r="AD70" s="79"/>
      <c r="AE70" s="77"/>
      <c r="AF70" s="78"/>
      <c r="AG70" s="79"/>
    </row>
    <row r="71" ht="15" customHeight="1" hidden="1" outlineLevel="1"/>
    <row r="72" spans="1:33" ht="20.25" customHeight="1" hidden="1" outlineLevel="1">
      <c r="A72" s="99" t="s">
        <v>46</v>
      </c>
      <c r="B72" s="99"/>
      <c r="C72" s="99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1:33" ht="53.25" customHeight="1" hidden="1" outlineLevel="1">
      <c r="A73" s="99" t="s">
        <v>17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1" t="s">
        <v>35</v>
      </c>
      <c r="T73" s="102"/>
      <c r="U73" s="103"/>
      <c r="V73" s="101" t="s">
        <v>18</v>
      </c>
      <c r="W73" s="102"/>
      <c r="X73" s="103"/>
      <c r="Y73" s="101" t="s">
        <v>19</v>
      </c>
      <c r="Z73" s="102"/>
      <c r="AA73" s="103"/>
      <c r="AB73" s="101" t="s">
        <v>34</v>
      </c>
      <c r="AC73" s="102"/>
      <c r="AD73" s="103"/>
      <c r="AE73" s="101" t="s">
        <v>36</v>
      </c>
      <c r="AF73" s="102"/>
      <c r="AG73" s="103"/>
    </row>
    <row r="74" spans="1:33" ht="15" customHeight="1" hidden="1" outlineLevel="1">
      <c r="A74" s="92" t="s">
        <v>20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4"/>
      <c r="S74" s="71"/>
      <c r="T74" s="72"/>
      <c r="U74" s="73"/>
      <c r="V74" s="71"/>
      <c r="W74" s="72"/>
      <c r="X74" s="73"/>
      <c r="Y74" s="71"/>
      <c r="Z74" s="72"/>
      <c r="AA74" s="73"/>
      <c r="AB74" s="71"/>
      <c r="AC74" s="72"/>
      <c r="AD74" s="73"/>
      <c r="AE74" s="71"/>
      <c r="AF74" s="72"/>
      <c r="AG74" s="73"/>
    </row>
    <row r="75" spans="1:33" ht="15" customHeight="1" hidden="1" outlineLevel="1">
      <c r="A75" s="86" t="s">
        <v>21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8"/>
      <c r="S75" s="74"/>
      <c r="T75" s="75"/>
      <c r="U75" s="76"/>
      <c r="V75" s="74"/>
      <c r="W75" s="75"/>
      <c r="X75" s="76"/>
      <c r="Y75" s="74"/>
      <c r="Z75" s="75"/>
      <c r="AA75" s="76"/>
      <c r="AB75" s="74"/>
      <c r="AC75" s="75"/>
      <c r="AD75" s="76"/>
      <c r="AE75" s="74"/>
      <c r="AF75" s="75"/>
      <c r="AG75" s="76"/>
    </row>
    <row r="76" spans="1:33" ht="15" customHeight="1" hidden="1" outlineLevel="1">
      <c r="A76" s="86" t="s">
        <v>22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8"/>
      <c r="S76" s="74"/>
      <c r="T76" s="75"/>
      <c r="U76" s="76"/>
      <c r="V76" s="74"/>
      <c r="W76" s="75"/>
      <c r="X76" s="76"/>
      <c r="Y76" s="74"/>
      <c r="Z76" s="75"/>
      <c r="AA76" s="76"/>
      <c r="AB76" s="74"/>
      <c r="AC76" s="75"/>
      <c r="AD76" s="76"/>
      <c r="AE76" s="74"/>
      <c r="AF76" s="75"/>
      <c r="AG76" s="76"/>
    </row>
    <row r="77" spans="1:33" ht="15" customHeight="1" hidden="1" outlineLevel="1">
      <c r="A77" s="89" t="s">
        <v>23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77"/>
      <c r="T77" s="78"/>
      <c r="U77" s="79"/>
      <c r="V77" s="77"/>
      <c r="W77" s="78"/>
      <c r="X77" s="79"/>
      <c r="Y77" s="77"/>
      <c r="Z77" s="78"/>
      <c r="AA77" s="79"/>
      <c r="AB77" s="77"/>
      <c r="AC77" s="78"/>
      <c r="AD77" s="79"/>
      <c r="AE77" s="77"/>
      <c r="AF77" s="78"/>
      <c r="AG77" s="79"/>
    </row>
    <row r="78" spans="1:33" ht="15" customHeight="1" hidden="1" outlineLevel="1">
      <c r="A78" s="92" t="s">
        <v>20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4"/>
      <c r="S78" s="71"/>
      <c r="T78" s="72"/>
      <c r="U78" s="73"/>
      <c r="V78" s="71"/>
      <c r="W78" s="72"/>
      <c r="X78" s="73"/>
      <c r="Y78" s="71"/>
      <c r="Z78" s="72"/>
      <c r="AA78" s="73"/>
      <c r="AB78" s="71"/>
      <c r="AC78" s="72"/>
      <c r="AD78" s="73"/>
      <c r="AE78" s="71"/>
      <c r="AF78" s="72"/>
      <c r="AG78" s="73"/>
    </row>
    <row r="79" spans="1:33" ht="15" customHeight="1" hidden="1" outlineLevel="1">
      <c r="A79" s="86" t="s">
        <v>21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8"/>
      <c r="S79" s="74"/>
      <c r="T79" s="75"/>
      <c r="U79" s="76"/>
      <c r="V79" s="74"/>
      <c r="W79" s="75"/>
      <c r="X79" s="76"/>
      <c r="Y79" s="74"/>
      <c r="Z79" s="75"/>
      <c r="AA79" s="76"/>
      <c r="AB79" s="74"/>
      <c r="AC79" s="75"/>
      <c r="AD79" s="76"/>
      <c r="AE79" s="74"/>
      <c r="AF79" s="75"/>
      <c r="AG79" s="76"/>
    </row>
    <row r="80" spans="1:33" ht="15" customHeight="1" hidden="1" outlineLevel="1">
      <c r="A80" s="86" t="s">
        <v>22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8"/>
      <c r="S80" s="74"/>
      <c r="T80" s="75"/>
      <c r="U80" s="76"/>
      <c r="V80" s="74"/>
      <c r="W80" s="75"/>
      <c r="X80" s="76"/>
      <c r="Y80" s="74"/>
      <c r="Z80" s="75"/>
      <c r="AA80" s="76"/>
      <c r="AB80" s="74"/>
      <c r="AC80" s="75"/>
      <c r="AD80" s="76"/>
      <c r="AE80" s="74"/>
      <c r="AF80" s="75"/>
      <c r="AG80" s="76"/>
    </row>
    <row r="81" spans="1:33" ht="15" customHeight="1" hidden="1" outlineLevel="1">
      <c r="A81" s="89" t="s">
        <v>23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77"/>
      <c r="T81" s="78"/>
      <c r="U81" s="79"/>
      <c r="V81" s="77"/>
      <c r="W81" s="78"/>
      <c r="X81" s="79"/>
      <c r="Y81" s="77"/>
      <c r="Z81" s="78"/>
      <c r="AA81" s="79"/>
      <c r="AB81" s="77"/>
      <c r="AC81" s="78"/>
      <c r="AD81" s="79"/>
      <c r="AE81" s="77"/>
      <c r="AF81" s="78"/>
      <c r="AG81" s="79"/>
    </row>
    <row r="82" spans="1:33" ht="15" customHeight="1" hidden="1" outlineLevel="1">
      <c r="A82" s="92" t="s">
        <v>20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4"/>
      <c r="S82" s="71"/>
      <c r="T82" s="72"/>
      <c r="U82" s="73"/>
      <c r="V82" s="71"/>
      <c r="W82" s="72"/>
      <c r="X82" s="73"/>
      <c r="Y82" s="71"/>
      <c r="Z82" s="72"/>
      <c r="AA82" s="73"/>
      <c r="AB82" s="71"/>
      <c r="AC82" s="72"/>
      <c r="AD82" s="73"/>
      <c r="AE82" s="71"/>
      <c r="AF82" s="72"/>
      <c r="AG82" s="73"/>
    </row>
    <row r="83" spans="1:33" ht="15" customHeight="1" hidden="1" outlineLevel="1">
      <c r="A83" s="86" t="s">
        <v>21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8"/>
      <c r="S83" s="74"/>
      <c r="T83" s="75"/>
      <c r="U83" s="76"/>
      <c r="V83" s="74"/>
      <c r="W83" s="75"/>
      <c r="X83" s="76"/>
      <c r="Y83" s="74"/>
      <c r="Z83" s="75"/>
      <c r="AA83" s="76"/>
      <c r="AB83" s="74"/>
      <c r="AC83" s="75"/>
      <c r="AD83" s="76"/>
      <c r="AE83" s="74"/>
      <c r="AF83" s="75"/>
      <c r="AG83" s="76"/>
    </row>
    <row r="84" spans="1:33" ht="15" customHeight="1" hidden="1" outlineLevel="1">
      <c r="A84" s="86" t="s">
        <v>22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8"/>
      <c r="S84" s="74"/>
      <c r="T84" s="75"/>
      <c r="U84" s="76"/>
      <c r="V84" s="74"/>
      <c r="W84" s="75"/>
      <c r="X84" s="76"/>
      <c r="Y84" s="74"/>
      <c r="Z84" s="75"/>
      <c r="AA84" s="76"/>
      <c r="AB84" s="74"/>
      <c r="AC84" s="75"/>
      <c r="AD84" s="76"/>
      <c r="AE84" s="74"/>
      <c r="AF84" s="75"/>
      <c r="AG84" s="76"/>
    </row>
    <row r="85" spans="1:33" ht="15" customHeight="1" hidden="1" outlineLevel="1">
      <c r="A85" s="89" t="s">
        <v>23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/>
      <c r="S85" s="77"/>
      <c r="T85" s="78"/>
      <c r="U85" s="79"/>
      <c r="V85" s="77"/>
      <c r="W85" s="78"/>
      <c r="X85" s="79"/>
      <c r="Y85" s="77"/>
      <c r="Z85" s="78"/>
      <c r="AA85" s="79"/>
      <c r="AB85" s="77"/>
      <c r="AC85" s="78"/>
      <c r="AD85" s="79"/>
      <c r="AE85" s="77"/>
      <c r="AF85" s="78"/>
      <c r="AG85" s="79"/>
    </row>
    <row r="86" spans="1:33" ht="15" customHeight="1" outlineLevel="1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"/>
    </row>
    <row r="87" spans="1:33" ht="17.25" customHeight="1">
      <c r="A87" s="120" t="s">
        <v>14</v>
      </c>
      <c r="B87" s="120"/>
      <c r="C87" s="120"/>
      <c r="D87" s="120"/>
      <c r="E87" s="120"/>
      <c r="F87" s="120"/>
      <c r="G87" s="120"/>
      <c r="H87" s="120"/>
      <c r="I87" s="120"/>
      <c r="J87" s="135"/>
      <c r="K87" s="136"/>
      <c r="L87" s="136"/>
      <c r="M87" s="136"/>
      <c r="N87" s="137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9"/>
    </row>
    <row r="88" spans="1:33" ht="17.25" customHeight="1">
      <c r="A88" s="127" t="s">
        <v>3</v>
      </c>
      <c r="B88" s="127"/>
      <c r="C88" s="127"/>
      <c r="D88" s="127"/>
      <c r="E88" s="127"/>
      <c r="F88" s="127"/>
      <c r="G88" s="127"/>
      <c r="H88" s="127"/>
      <c r="I88" s="127"/>
      <c r="J88" s="117"/>
      <c r="K88" s="118"/>
      <c r="L88" s="118"/>
      <c r="M88" s="118"/>
      <c r="N88" s="118"/>
      <c r="O88" s="118"/>
      <c r="P88" s="118"/>
      <c r="Q88" s="118"/>
      <c r="R88" s="118"/>
      <c r="S88" s="118"/>
      <c r="T88" s="129" t="s">
        <v>43</v>
      </c>
      <c r="U88" s="129"/>
      <c r="V88" s="129"/>
      <c r="W88" s="129"/>
      <c r="X88" s="118"/>
      <c r="Y88" s="118"/>
      <c r="Z88" s="118"/>
      <c r="AA88" s="118"/>
      <c r="AB88" s="118"/>
      <c r="AC88" s="118"/>
      <c r="AD88" s="118"/>
      <c r="AE88" s="118"/>
      <c r="AF88" s="118"/>
      <c r="AG88" s="119"/>
    </row>
    <row r="89" spans="1:33" ht="75.75" customHeight="1">
      <c r="A89" s="140" t="s">
        <v>11</v>
      </c>
      <c r="B89" s="140"/>
      <c r="C89" s="140"/>
      <c r="D89" s="140"/>
      <c r="E89" s="140"/>
      <c r="F89" s="140"/>
      <c r="G89" s="140"/>
      <c r="H89" s="140"/>
      <c r="I89" s="140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</row>
    <row r="90" spans="1:33" ht="42" customHeight="1">
      <c r="A90" s="142" t="s">
        <v>15</v>
      </c>
      <c r="B90" s="142"/>
      <c r="C90" s="142"/>
      <c r="D90" s="142"/>
      <c r="E90" s="142"/>
      <c r="F90" s="142"/>
      <c r="G90" s="142"/>
      <c r="H90" s="142"/>
      <c r="I90" s="142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</row>
    <row r="91" spans="1:33" ht="15" customHeight="1" outlineLevel="1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</row>
    <row r="92" spans="1:33" ht="20.25" customHeight="1">
      <c r="A92" s="156" t="s">
        <v>16</v>
      </c>
      <c r="B92" s="157"/>
      <c r="C92" s="158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6"/>
    </row>
    <row r="93" spans="1:33" ht="55.5" customHeight="1">
      <c r="A93" s="99" t="s">
        <v>17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101" t="s">
        <v>35</v>
      </c>
      <c r="T93" s="102"/>
      <c r="U93" s="103"/>
      <c r="V93" s="101" t="s">
        <v>18</v>
      </c>
      <c r="W93" s="102"/>
      <c r="X93" s="103"/>
      <c r="Y93" s="101" t="s">
        <v>19</v>
      </c>
      <c r="Z93" s="102"/>
      <c r="AA93" s="103"/>
      <c r="AB93" s="101" t="s">
        <v>83</v>
      </c>
      <c r="AC93" s="102"/>
      <c r="AD93" s="103"/>
      <c r="AE93" s="101" t="s">
        <v>85</v>
      </c>
      <c r="AF93" s="102"/>
      <c r="AG93" s="103"/>
    </row>
    <row r="94" spans="1:34" ht="15" customHeight="1">
      <c r="A94" s="92" t="s">
        <v>84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4"/>
      <c r="S94" s="71"/>
      <c r="T94" s="72"/>
      <c r="U94" s="73"/>
      <c r="V94" s="71"/>
      <c r="W94" s="72"/>
      <c r="X94" s="73"/>
      <c r="Y94" s="71"/>
      <c r="Z94" s="72"/>
      <c r="AA94" s="73"/>
      <c r="AB94" s="71"/>
      <c r="AC94" s="72"/>
      <c r="AD94" s="73"/>
      <c r="AE94" s="147"/>
      <c r="AF94" s="148"/>
      <c r="AG94" s="149"/>
      <c r="AH94" s="42"/>
    </row>
    <row r="95" spans="1:33" ht="15" customHeight="1">
      <c r="A95" s="86" t="s">
        <v>21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8"/>
      <c r="S95" s="74"/>
      <c r="T95" s="75"/>
      <c r="U95" s="76"/>
      <c r="V95" s="74"/>
      <c r="W95" s="75"/>
      <c r="X95" s="76"/>
      <c r="Y95" s="74"/>
      <c r="Z95" s="75"/>
      <c r="AA95" s="76"/>
      <c r="AB95" s="74"/>
      <c r="AC95" s="75"/>
      <c r="AD95" s="76"/>
      <c r="AE95" s="150"/>
      <c r="AF95" s="151"/>
      <c r="AG95" s="152"/>
    </row>
    <row r="96" spans="1:33" ht="15" customHeight="1">
      <c r="A96" s="86" t="s">
        <v>22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8"/>
      <c r="S96" s="74"/>
      <c r="T96" s="75"/>
      <c r="U96" s="76"/>
      <c r="V96" s="74"/>
      <c r="W96" s="75"/>
      <c r="X96" s="76"/>
      <c r="Y96" s="74"/>
      <c r="Z96" s="75"/>
      <c r="AA96" s="76"/>
      <c r="AB96" s="74"/>
      <c r="AC96" s="75"/>
      <c r="AD96" s="76"/>
      <c r="AE96" s="150"/>
      <c r="AF96" s="151"/>
      <c r="AG96" s="152"/>
    </row>
    <row r="97" spans="1:33" ht="15" customHeight="1">
      <c r="A97" s="89" t="s">
        <v>23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77"/>
      <c r="T97" s="78"/>
      <c r="U97" s="79"/>
      <c r="V97" s="77"/>
      <c r="W97" s="78"/>
      <c r="X97" s="79"/>
      <c r="Y97" s="77"/>
      <c r="Z97" s="78"/>
      <c r="AA97" s="79"/>
      <c r="AB97" s="77"/>
      <c r="AC97" s="78"/>
      <c r="AD97" s="79"/>
      <c r="AE97" s="153"/>
      <c r="AF97" s="154"/>
      <c r="AG97" s="155"/>
    </row>
    <row r="98" spans="1:33" ht="25.5" customHeight="1">
      <c r="A98" s="92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4"/>
      <c r="S98" s="147"/>
      <c r="T98" s="148"/>
      <c r="U98" s="149"/>
      <c r="V98" s="147"/>
      <c r="W98" s="148"/>
      <c r="X98" s="149"/>
      <c r="Y98" s="147"/>
      <c r="Z98" s="148"/>
      <c r="AA98" s="149"/>
      <c r="AB98" s="147"/>
      <c r="AC98" s="148"/>
      <c r="AD98" s="149"/>
      <c r="AE98" s="147"/>
      <c r="AF98" s="148"/>
      <c r="AG98" s="149"/>
    </row>
    <row r="99" spans="1:33" ht="15" customHeight="1">
      <c r="A99" s="86" t="s">
        <v>21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8"/>
      <c r="S99" s="150"/>
      <c r="T99" s="151"/>
      <c r="U99" s="152"/>
      <c r="V99" s="150"/>
      <c r="W99" s="151"/>
      <c r="X99" s="152"/>
      <c r="Y99" s="150"/>
      <c r="Z99" s="151"/>
      <c r="AA99" s="152"/>
      <c r="AB99" s="150"/>
      <c r="AC99" s="151"/>
      <c r="AD99" s="152"/>
      <c r="AE99" s="150"/>
      <c r="AF99" s="151"/>
      <c r="AG99" s="152"/>
    </row>
    <row r="100" spans="1:33" ht="15" customHeight="1">
      <c r="A100" s="86" t="s">
        <v>22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8"/>
      <c r="S100" s="150"/>
      <c r="T100" s="151"/>
      <c r="U100" s="152"/>
      <c r="V100" s="150"/>
      <c r="W100" s="151"/>
      <c r="X100" s="152"/>
      <c r="Y100" s="150"/>
      <c r="Z100" s="151"/>
      <c r="AA100" s="152"/>
      <c r="AB100" s="150"/>
      <c r="AC100" s="151"/>
      <c r="AD100" s="152"/>
      <c r="AE100" s="150"/>
      <c r="AF100" s="151"/>
      <c r="AG100" s="152"/>
    </row>
    <row r="101" spans="1:33" ht="15" customHeight="1">
      <c r="A101" s="89" t="s">
        <v>23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153"/>
      <c r="T101" s="154"/>
      <c r="U101" s="155"/>
      <c r="V101" s="153"/>
      <c r="W101" s="154"/>
      <c r="X101" s="155"/>
      <c r="Y101" s="153"/>
      <c r="Z101" s="154"/>
      <c r="AA101" s="155"/>
      <c r="AB101" s="153"/>
      <c r="AC101" s="154"/>
      <c r="AD101" s="155"/>
      <c r="AE101" s="153"/>
      <c r="AF101" s="154"/>
      <c r="AG101" s="155"/>
    </row>
    <row r="102" spans="1:33" ht="15" customHeight="1">
      <c r="A102" s="92" t="s">
        <v>20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4"/>
      <c r="S102" s="147"/>
      <c r="T102" s="148"/>
      <c r="U102" s="149"/>
      <c r="V102" s="147"/>
      <c r="W102" s="148"/>
      <c r="X102" s="149"/>
      <c r="Y102" s="147"/>
      <c r="Z102" s="148"/>
      <c r="AA102" s="149"/>
      <c r="AB102" s="147"/>
      <c r="AC102" s="148"/>
      <c r="AD102" s="149"/>
      <c r="AE102" s="147"/>
      <c r="AF102" s="148"/>
      <c r="AG102" s="149"/>
    </row>
    <row r="103" spans="1:33" ht="15" customHeight="1">
      <c r="A103" s="86" t="s">
        <v>21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8"/>
      <c r="S103" s="150"/>
      <c r="T103" s="151"/>
      <c r="U103" s="152"/>
      <c r="V103" s="150"/>
      <c r="W103" s="151"/>
      <c r="X103" s="152"/>
      <c r="Y103" s="150"/>
      <c r="Z103" s="151"/>
      <c r="AA103" s="152"/>
      <c r="AB103" s="150"/>
      <c r="AC103" s="151"/>
      <c r="AD103" s="152"/>
      <c r="AE103" s="150"/>
      <c r="AF103" s="151"/>
      <c r="AG103" s="152"/>
    </row>
    <row r="104" spans="1:33" ht="15" customHeight="1">
      <c r="A104" s="86" t="s">
        <v>22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8"/>
      <c r="S104" s="150"/>
      <c r="T104" s="151"/>
      <c r="U104" s="152"/>
      <c r="V104" s="150"/>
      <c r="W104" s="151"/>
      <c r="X104" s="152"/>
      <c r="Y104" s="150"/>
      <c r="Z104" s="151"/>
      <c r="AA104" s="152"/>
      <c r="AB104" s="150"/>
      <c r="AC104" s="151"/>
      <c r="AD104" s="152"/>
      <c r="AE104" s="150"/>
      <c r="AF104" s="151"/>
      <c r="AG104" s="152"/>
    </row>
    <row r="105" spans="1:33" ht="15" customHeight="1">
      <c r="A105" s="89" t="s">
        <v>23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1"/>
      <c r="S105" s="153"/>
      <c r="T105" s="154"/>
      <c r="U105" s="155"/>
      <c r="V105" s="153"/>
      <c r="W105" s="154"/>
      <c r="X105" s="155"/>
      <c r="Y105" s="153"/>
      <c r="Z105" s="154"/>
      <c r="AA105" s="155"/>
      <c r="AB105" s="153"/>
      <c r="AC105" s="154"/>
      <c r="AD105" s="155"/>
      <c r="AE105" s="153"/>
      <c r="AF105" s="154"/>
      <c r="AG105" s="155"/>
    </row>
    <row r="106" spans="1:32" ht="8.25" customHeight="1">
      <c r="A106" s="9"/>
      <c r="B106" s="9"/>
      <c r="C106" s="9"/>
      <c r="D106" s="9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3" ht="15" customHeight="1" outlineLevel="1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</row>
    <row r="108" spans="1:33" ht="17.25" customHeight="1">
      <c r="A108" s="120" t="s">
        <v>14</v>
      </c>
      <c r="B108" s="120"/>
      <c r="C108" s="120"/>
      <c r="D108" s="120"/>
      <c r="E108" s="120"/>
      <c r="F108" s="120"/>
      <c r="G108" s="120"/>
      <c r="H108" s="120"/>
      <c r="I108" s="120"/>
      <c r="J108" s="135"/>
      <c r="K108" s="136"/>
      <c r="L108" s="136"/>
      <c r="M108" s="136"/>
      <c r="N108" s="137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9"/>
    </row>
    <row r="109" spans="1:33" ht="17.25" customHeight="1">
      <c r="A109" s="127" t="s">
        <v>3</v>
      </c>
      <c r="B109" s="127"/>
      <c r="C109" s="127"/>
      <c r="D109" s="127"/>
      <c r="E109" s="127"/>
      <c r="F109" s="127"/>
      <c r="G109" s="127"/>
      <c r="H109" s="127"/>
      <c r="I109" s="127"/>
      <c r="J109" s="117"/>
      <c r="K109" s="118"/>
      <c r="L109" s="118"/>
      <c r="M109" s="118"/>
      <c r="N109" s="118"/>
      <c r="O109" s="118"/>
      <c r="P109" s="118"/>
      <c r="Q109" s="118"/>
      <c r="R109" s="118"/>
      <c r="S109" s="118"/>
      <c r="T109" s="129" t="s">
        <v>43</v>
      </c>
      <c r="U109" s="129"/>
      <c r="V109" s="129"/>
      <c r="W109" s="129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9"/>
    </row>
    <row r="110" spans="1:33" ht="75.75" customHeight="1">
      <c r="A110" s="140" t="s">
        <v>11</v>
      </c>
      <c r="B110" s="140"/>
      <c r="C110" s="140"/>
      <c r="D110" s="140"/>
      <c r="E110" s="140"/>
      <c r="F110" s="140"/>
      <c r="G110" s="140"/>
      <c r="H110" s="140"/>
      <c r="I110" s="140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</row>
    <row r="111" spans="1:33" ht="42" customHeight="1">
      <c r="A111" s="142" t="s">
        <v>15</v>
      </c>
      <c r="B111" s="142"/>
      <c r="C111" s="142"/>
      <c r="D111" s="142"/>
      <c r="E111" s="142"/>
      <c r="F111" s="142"/>
      <c r="G111" s="142"/>
      <c r="H111" s="142"/>
      <c r="I111" s="142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</row>
    <row r="112" spans="1:33" ht="15" customHeight="1" outlineLevel="1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</row>
    <row r="113" spans="1:33" ht="20.25" customHeight="1">
      <c r="A113" s="156" t="s">
        <v>16</v>
      </c>
      <c r="B113" s="157"/>
      <c r="C113" s="158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6"/>
    </row>
    <row r="114" spans="1:33" ht="55.5" customHeight="1">
      <c r="A114" s="99" t="s">
        <v>17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01" t="s">
        <v>35</v>
      </c>
      <c r="T114" s="102"/>
      <c r="U114" s="103"/>
      <c r="V114" s="101" t="s">
        <v>18</v>
      </c>
      <c r="W114" s="102"/>
      <c r="X114" s="103"/>
      <c r="Y114" s="101" t="s">
        <v>19</v>
      </c>
      <c r="Z114" s="102"/>
      <c r="AA114" s="103"/>
      <c r="AB114" s="101" t="s">
        <v>83</v>
      </c>
      <c r="AC114" s="102"/>
      <c r="AD114" s="103"/>
      <c r="AE114" s="101" t="s">
        <v>85</v>
      </c>
      <c r="AF114" s="102"/>
      <c r="AG114" s="103"/>
    </row>
    <row r="115" spans="1:34" ht="15" customHeight="1">
      <c r="A115" s="92" t="s">
        <v>84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4"/>
      <c r="S115" s="71"/>
      <c r="T115" s="72"/>
      <c r="U115" s="73"/>
      <c r="V115" s="71"/>
      <c r="W115" s="72"/>
      <c r="X115" s="73"/>
      <c r="Y115" s="71"/>
      <c r="Z115" s="72"/>
      <c r="AA115" s="73"/>
      <c r="AB115" s="71"/>
      <c r="AC115" s="72"/>
      <c r="AD115" s="73"/>
      <c r="AE115" s="147"/>
      <c r="AF115" s="148"/>
      <c r="AG115" s="149"/>
      <c r="AH115" s="42"/>
    </row>
    <row r="116" spans="1:33" ht="15" customHeight="1">
      <c r="A116" s="86" t="s">
        <v>21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8"/>
      <c r="S116" s="74"/>
      <c r="T116" s="75"/>
      <c r="U116" s="76"/>
      <c r="V116" s="74"/>
      <c r="W116" s="75"/>
      <c r="X116" s="76"/>
      <c r="Y116" s="74"/>
      <c r="Z116" s="75"/>
      <c r="AA116" s="76"/>
      <c r="AB116" s="74"/>
      <c r="AC116" s="75"/>
      <c r="AD116" s="76"/>
      <c r="AE116" s="150"/>
      <c r="AF116" s="151"/>
      <c r="AG116" s="152"/>
    </row>
    <row r="117" spans="1:33" ht="15" customHeight="1">
      <c r="A117" s="86" t="s">
        <v>22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8"/>
      <c r="S117" s="74"/>
      <c r="T117" s="75"/>
      <c r="U117" s="76"/>
      <c r="V117" s="74"/>
      <c r="W117" s="75"/>
      <c r="X117" s="76"/>
      <c r="Y117" s="74"/>
      <c r="Z117" s="75"/>
      <c r="AA117" s="76"/>
      <c r="AB117" s="74"/>
      <c r="AC117" s="75"/>
      <c r="AD117" s="76"/>
      <c r="AE117" s="150"/>
      <c r="AF117" s="151"/>
      <c r="AG117" s="152"/>
    </row>
    <row r="118" spans="1:33" ht="15" customHeight="1">
      <c r="A118" s="89" t="s">
        <v>23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77"/>
      <c r="T118" s="78"/>
      <c r="U118" s="79"/>
      <c r="V118" s="77"/>
      <c r="W118" s="78"/>
      <c r="X118" s="79"/>
      <c r="Y118" s="77"/>
      <c r="Z118" s="78"/>
      <c r="AA118" s="79"/>
      <c r="AB118" s="77"/>
      <c r="AC118" s="78"/>
      <c r="AD118" s="79"/>
      <c r="AE118" s="153"/>
      <c r="AF118" s="154"/>
      <c r="AG118" s="155"/>
    </row>
    <row r="119" spans="1:33" ht="25.5" customHeight="1">
      <c r="A119" s="92" t="s">
        <v>84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4"/>
      <c r="S119" s="147"/>
      <c r="T119" s="148"/>
      <c r="U119" s="149"/>
      <c r="V119" s="147"/>
      <c r="W119" s="148"/>
      <c r="X119" s="149"/>
      <c r="Y119" s="147"/>
      <c r="Z119" s="148"/>
      <c r="AA119" s="149"/>
      <c r="AB119" s="147"/>
      <c r="AC119" s="148"/>
      <c r="AD119" s="149"/>
      <c r="AE119" s="147"/>
      <c r="AF119" s="148"/>
      <c r="AG119" s="149"/>
    </row>
    <row r="120" spans="1:33" ht="15" customHeight="1">
      <c r="A120" s="86" t="s">
        <v>21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8"/>
      <c r="S120" s="150"/>
      <c r="T120" s="151"/>
      <c r="U120" s="152"/>
      <c r="V120" s="150"/>
      <c r="W120" s="151"/>
      <c r="X120" s="152"/>
      <c r="Y120" s="150"/>
      <c r="Z120" s="151"/>
      <c r="AA120" s="152"/>
      <c r="AB120" s="150"/>
      <c r="AC120" s="151"/>
      <c r="AD120" s="152"/>
      <c r="AE120" s="150"/>
      <c r="AF120" s="151"/>
      <c r="AG120" s="152"/>
    </row>
    <row r="121" spans="1:33" ht="15" customHeight="1">
      <c r="A121" s="86" t="s">
        <v>22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8"/>
      <c r="S121" s="150"/>
      <c r="T121" s="151"/>
      <c r="U121" s="152"/>
      <c r="V121" s="150"/>
      <c r="W121" s="151"/>
      <c r="X121" s="152"/>
      <c r="Y121" s="150"/>
      <c r="Z121" s="151"/>
      <c r="AA121" s="152"/>
      <c r="AB121" s="150"/>
      <c r="AC121" s="151"/>
      <c r="AD121" s="152"/>
      <c r="AE121" s="150"/>
      <c r="AF121" s="151"/>
      <c r="AG121" s="152"/>
    </row>
    <row r="122" spans="1:33" ht="15" customHeight="1">
      <c r="A122" s="89" t="s">
        <v>23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153"/>
      <c r="T122" s="154"/>
      <c r="U122" s="155"/>
      <c r="V122" s="153"/>
      <c r="W122" s="154"/>
      <c r="X122" s="155"/>
      <c r="Y122" s="153"/>
      <c r="Z122" s="154"/>
      <c r="AA122" s="155"/>
      <c r="AB122" s="153"/>
      <c r="AC122" s="154"/>
      <c r="AD122" s="155"/>
      <c r="AE122" s="153"/>
      <c r="AF122" s="154"/>
      <c r="AG122" s="155"/>
    </row>
    <row r="123" spans="1:33" ht="15" customHeight="1">
      <c r="A123" s="92" t="s">
        <v>20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4"/>
      <c r="S123" s="147"/>
      <c r="T123" s="148"/>
      <c r="U123" s="149"/>
      <c r="V123" s="147"/>
      <c r="W123" s="148"/>
      <c r="X123" s="149"/>
      <c r="Y123" s="147"/>
      <c r="Z123" s="148"/>
      <c r="AA123" s="149"/>
      <c r="AB123" s="147"/>
      <c r="AC123" s="148"/>
      <c r="AD123" s="149"/>
      <c r="AE123" s="147"/>
      <c r="AF123" s="148"/>
      <c r="AG123" s="149"/>
    </row>
    <row r="124" spans="1:33" ht="15" customHeight="1">
      <c r="A124" s="86" t="s">
        <v>21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8"/>
      <c r="S124" s="150"/>
      <c r="T124" s="151"/>
      <c r="U124" s="152"/>
      <c r="V124" s="150"/>
      <c r="W124" s="151"/>
      <c r="X124" s="152"/>
      <c r="Y124" s="150"/>
      <c r="Z124" s="151"/>
      <c r="AA124" s="152"/>
      <c r="AB124" s="150"/>
      <c r="AC124" s="151"/>
      <c r="AD124" s="152"/>
      <c r="AE124" s="150"/>
      <c r="AF124" s="151"/>
      <c r="AG124" s="152"/>
    </row>
    <row r="125" spans="1:33" ht="15" customHeight="1">
      <c r="A125" s="86" t="s">
        <v>22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8"/>
      <c r="S125" s="150"/>
      <c r="T125" s="151"/>
      <c r="U125" s="152"/>
      <c r="V125" s="150"/>
      <c r="W125" s="151"/>
      <c r="X125" s="152"/>
      <c r="Y125" s="150"/>
      <c r="Z125" s="151"/>
      <c r="AA125" s="152"/>
      <c r="AB125" s="150"/>
      <c r="AC125" s="151"/>
      <c r="AD125" s="152"/>
      <c r="AE125" s="150"/>
      <c r="AF125" s="151"/>
      <c r="AG125" s="152"/>
    </row>
    <row r="126" spans="1:33" ht="15" customHeight="1">
      <c r="A126" s="89" t="s">
        <v>23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/>
      <c r="S126" s="153"/>
      <c r="T126" s="154"/>
      <c r="U126" s="155"/>
      <c r="V126" s="153"/>
      <c r="W126" s="154"/>
      <c r="X126" s="155"/>
      <c r="Y126" s="153"/>
      <c r="Z126" s="154"/>
      <c r="AA126" s="155"/>
      <c r="AB126" s="153"/>
      <c r="AC126" s="154"/>
      <c r="AD126" s="155"/>
      <c r="AE126" s="153"/>
      <c r="AF126" s="154"/>
      <c r="AG126" s="155"/>
    </row>
    <row r="127" spans="1:33" ht="15" customHeight="1" outlineLevel="1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7"/>
    </row>
    <row r="128" spans="1:33" ht="20.25" customHeight="1" outlineLevel="1">
      <c r="A128" s="99" t="s">
        <v>24</v>
      </c>
      <c r="B128" s="99"/>
      <c r="C128" s="99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  <row r="129" spans="1:33" ht="53.25" customHeight="1" outlineLevel="1">
      <c r="A129" s="99" t="s">
        <v>17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101" t="s">
        <v>35</v>
      </c>
      <c r="T129" s="102"/>
      <c r="U129" s="103"/>
      <c r="V129" s="101" t="s">
        <v>18</v>
      </c>
      <c r="W129" s="102"/>
      <c r="X129" s="103"/>
      <c r="Y129" s="101" t="s">
        <v>19</v>
      </c>
      <c r="Z129" s="102"/>
      <c r="AA129" s="103"/>
      <c r="AB129" s="101" t="s">
        <v>83</v>
      </c>
      <c r="AC129" s="102"/>
      <c r="AD129" s="103"/>
      <c r="AE129" s="101" t="s">
        <v>85</v>
      </c>
      <c r="AF129" s="102"/>
      <c r="AG129" s="103"/>
    </row>
    <row r="130" spans="1:33" ht="27.75" customHeight="1" outlineLevel="1">
      <c r="A130" s="92" t="s">
        <v>20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4"/>
      <c r="S130" s="71"/>
      <c r="T130" s="72"/>
      <c r="U130" s="73"/>
      <c r="V130" s="71"/>
      <c r="W130" s="72"/>
      <c r="X130" s="73"/>
      <c r="Y130" s="71"/>
      <c r="Z130" s="72"/>
      <c r="AA130" s="73"/>
      <c r="AB130" s="71"/>
      <c r="AC130" s="72"/>
      <c r="AD130" s="73"/>
      <c r="AE130" s="71"/>
      <c r="AF130" s="72"/>
      <c r="AG130" s="73"/>
    </row>
    <row r="131" spans="1:33" ht="15" customHeight="1" outlineLevel="1">
      <c r="A131" s="86" t="s">
        <v>21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8"/>
      <c r="S131" s="74"/>
      <c r="T131" s="75"/>
      <c r="U131" s="76"/>
      <c r="V131" s="74"/>
      <c r="W131" s="75"/>
      <c r="X131" s="76"/>
      <c r="Y131" s="74"/>
      <c r="Z131" s="75"/>
      <c r="AA131" s="76"/>
      <c r="AB131" s="74"/>
      <c r="AC131" s="75"/>
      <c r="AD131" s="76"/>
      <c r="AE131" s="74"/>
      <c r="AF131" s="75"/>
      <c r="AG131" s="76"/>
    </row>
    <row r="132" spans="1:33" ht="15" customHeight="1" outlineLevel="1">
      <c r="A132" s="86" t="s">
        <v>22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8"/>
      <c r="S132" s="74"/>
      <c r="T132" s="75"/>
      <c r="U132" s="76"/>
      <c r="V132" s="74"/>
      <c r="W132" s="75"/>
      <c r="X132" s="76"/>
      <c r="Y132" s="74"/>
      <c r="Z132" s="75"/>
      <c r="AA132" s="76"/>
      <c r="AB132" s="74"/>
      <c r="AC132" s="75"/>
      <c r="AD132" s="76"/>
      <c r="AE132" s="74"/>
      <c r="AF132" s="75"/>
      <c r="AG132" s="76"/>
    </row>
    <row r="133" spans="1:33" ht="15" customHeight="1" outlineLevel="1">
      <c r="A133" s="89" t="s">
        <v>23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1"/>
      <c r="S133" s="77"/>
      <c r="T133" s="78"/>
      <c r="U133" s="79"/>
      <c r="V133" s="77"/>
      <c r="W133" s="78"/>
      <c r="X133" s="79"/>
      <c r="Y133" s="77"/>
      <c r="Z133" s="78"/>
      <c r="AA133" s="79"/>
      <c r="AB133" s="77"/>
      <c r="AC133" s="78"/>
      <c r="AD133" s="79"/>
      <c r="AE133" s="77"/>
      <c r="AF133" s="78"/>
      <c r="AG133" s="79"/>
    </row>
    <row r="134" spans="1:33" ht="15" customHeight="1" outlineLevel="1">
      <c r="A134" s="92" t="s">
        <v>20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4"/>
      <c r="S134" s="71"/>
      <c r="T134" s="72"/>
      <c r="U134" s="73"/>
      <c r="V134" s="71"/>
      <c r="W134" s="72"/>
      <c r="X134" s="73"/>
      <c r="Y134" s="71"/>
      <c r="Z134" s="72"/>
      <c r="AA134" s="73"/>
      <c r="AB134" s="71"/>
      <c r="AC134" s="72"/>
      <c r="AD134" s="73"/>
      <c r="AE134" s="71"/>
      <c r="AF134" s="72"/>
      <c r="AG134" s="73"/>
    </row>
    <row r="135" spans="1:33" ht="15" customHeight="1" outlineLevel="1">
      <c r="A135" s="86" t="s">
        <v>21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8"/>
      <c r="S135" s="74"/>
      <c r="T135" s="75"/>
      <c r="U135" s="76"/>
      <c r="V135" s="74"/>
      <c r="W135" s="75"/>
      <c r="X135" s="76"/>
      <c r="Y135" s="74"/>
      <c r="Z135" s="75"/>
      <c r="AA135" s="76"/>
      <c r="AB135" s="74"/>
      <c r="AC135" s="75"/>
      <c r="AD135" s="76"/>
      <c r="AE135" s="74"/>
      <c r="AF135" s="75"/>
      <c r="AG135" s="76"/>
    </row>
    <row r="136" spans="1:33" ht="15" customHeight="1" outlineLevel="1">
      <c r="A136" s="86" t="s">
        <v>22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8"/>
      <c r="S136" s="74"/>
      <c r="T136" s="75"/>
      <c r="U136" s="76"/>
      <c r="V136" s="74"/>
      <c r="W136" s="75"/>
      <c r="X136" s="76"/>
      <c r="Y136" s="74"/>
      <c r="Z136" s="75"/>
      <c r="AA136" s="76"/>
      <c r="AB136" s="74"/>
      <c r="AC136" s="75"/>
      <c r="AD136" s="76"/>
      <c r="AE136" s="74"/>
      <c r="AF136" s="75"/>
      <c r="AG136" s="76"/>
    </row>
    <row r="137" spans="1:33" ht="15" customHeight="1" outlineLevel="1">
      <c r="A137" s="89" t="s">
        <v>23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1"/>
      <c r="S137" s="77"/>
      <c r="T137" s="78"/>
      <c r="U137" s="79"/>
      <c r="V137" s="77"/>
      <c r="W137" s="78"/>
      <c r="X137" s="79"/>
      <c r="Y137" s="77"/>
      <c r="Z137" s="78"/>
      <c r="AA137" s="79"/>
      <c r="AB137" s="77"/>
      <c r="AC137" s="78"/>
      <c r="AD137" s="79"/>
      <c r="AE137" s="77"/>
      <c r="AF137" s="78"/>
      <c r="AG137" s="79"/>
    </row>
    <row r="138" spans="1:33" ht="15" customHeight="1" outlineLevel="1">
      <c r="A138" s="92" t="s">
        <v>20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4"/>
      <c r="S138" s="71"/>
      <c r="T138" s="72"/>
      <c r="U138" s="73"/>
      <c r="V138" s="71"/>
      <c r="W138" s="72"/>
      <c r="X138" s="73"/>
      <c r="Y138" s="71"/>
      <c r="Z138" s="72"/>
      <c r="AA138" s="73"/>
      <c r="AB138" s="71"/>
      <c r="AC138" s="72"/>
      <c r="AD138" s="73"/>
      <c r="AE138" s="71"/>
      <c r="AF138" s="72"/>
      <c r="AG138" s="73"/>
    </row>
    <row r="139" spans="1:33" ht="15" customHeight="1" outlineLevel="1">
      <c r="A139" s="86" t="s">
        <v>21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8"/>
      <c r="S139" s="74"/>
      <c r="T139" s="75"/>
      <c r="U139" s="76"/>
      <c r="V139" s="74"/>
      <c r="W139" s="75"/>
      <c r="X139" s="76"/>
      <c r="Y139" s="74"/>
      <c r="Z139" s="75"/>
      <c r="AA139" s="76"/>
      <c r="AB139" s="74"/>
      <c r="AC139" s="75"/>
      <c r="AD139" s="76"/>
      <c r="AE139" s="74"/>
      <c r="AF139" s="75"/>
      <c r="AG139" s="76"/>
    </row>
    <row r="140" spans="1:33" ht="15" customHeight="1" outlineLevel="1">
      <c r="A140" s="86" t="s">
        <v>22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8"/>
      <c r="S140" s="74"/>
      <c r="T140" s="75"/>
      <c r="U140" s="76"/>
      <c r="V140" s="74"/>
      <c r="W140" s="75"/>
      <c r="X140" s="76"/>
      <c r="Y140" s="74"/>
      <c r="Z140" s="75"/>
      <c r="AA140" s="76"/>
      <c r="AB140" s="74"/>
      <c r="AC140" s="75"/>
      <c r="AD140" s="76"/>
      <c r="AE140" s="74"/>
      <c r="AF140" s="75"/>
      <c r="AG140" s="76"/>
    </row>
    <row r="141" spans="1:33" ht="15" customHeight="1" outlineLevel="1">
      <c r="A141" s="89" t="s">
        <v>23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1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</row>
    <row r="142" spans="1:33" ht="15" customHeight="1" outlineLevel="1">
      <c r="A142" s="41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</row>
    <row r="143" spans="1:33" ht="17.25" customHeight="1">
      <c r="A143" s="120" t="s">
        <v>14</v>
      </c>
      <c r="B143" s="120"/>
      <c r="C143" s="120"/>
      <c r="D143" s="120"/>
      <c r="E143" s="120"/>
      <c r="F143" s="120"/>
      <c r="G143" s="120"/>
      <c r="H143" s="120"/>
      <c r="I143" s="120"/>
      <c r="J143" s="135"/>
      <c r="K143" s="136"/>
      <c r="L143" s="136"/>
      <c r="M143" s="136"/>
      <c r="N143" s="137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9"/>
    </row>
    <row r="144" spans="1:33" ht="17.25" customHeight="1">
      <c r="A144" s="127" t="s">
        <v>3</v>
      </c>
      <c r="B144" s="127"/>
      <c r="C144" s="127"/>
      <c r="D144" s="127"/>
      <c r="E144" s="127"/>
      <c r="F144" s="127"/>
      <c r="G144" s="127"/>
      <c r="H144" s="127"/>
      <c r="I144" s="127"/>
      <c r="J144" s="117"/>
      <c r="K144" s="118"/>
      <c r="L144" s="118"/>
      <c r="M144" s="118"/>
      <c r="N144" s="118"/>
      <c r="O144" s="118"/>
      <c r="P144" s="118"/>
      <c r="Q144" s="118"/>
      <c r="R144" s="118"/>
      <c r="S144" s="118"/>
      <c r="T144" s="129" t="s">
        <v>43</v>
      </c>
      <c r="U144" s="129"/>
      <c r="V144" s="129"/>
      <c r="W144" s="129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9"/>
    </row>
    <row r="145" spans="1:33" ht="75.75" customHeight="1">
      <c r="A145" s="140" t="s">
        <v>11</v>
      </c>
      <c r="B145" s="140"/>
      <c r="C145" s="140"/>
      <c r="D145" s="140"/>
      <c r="E145" s="140"/>
      <c r="F145" s="140"/>
      <c r="G145" s="140"/>
      <c r="H145" s="140"/>
      <c r="I145" s="140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</row>
    <row r="146" spans="1:33" ht="42" customHeight="1">
      <c r="A146" s="142" t="s">
        <v>15</v>
      </c>
      <c r="B146" s="142"/>
      <c r="C146" s="142"/>
      <c r="D146" s="142"/>
      <c r="E146" s="142"/>
      <c r="F146" s="142"/>
      <c r="G146" s="142"/>
      <c r="H146" s="142"/>
      <c r="I146" s="142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</row>
    <row r="147" spans="1:33" ht="15" customHeight="1" outlineLevel="1">
      <c r="A147" s="41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</row>
    <row r="148" spans="1:33" ht="20.25" customHeight="1">
      <c r="A148" s="156" t="s">
        <v>16</v>
      </c>
      <c r="B148" s="157"/>
      <c r="C148" s="158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6"/>
    </row>
    <row r="149" spans="1:33" ht="55.5" customHeight="1">
      <c r="A149" s="99" t="s">
        <v>17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101" t="s">
        <v>35</v>
      </c>
      <c r="T149" s="102"/>
      <c r="U149" s="103"/>
      <c r="V149" s="101" t="s">
        <v>18</v>
      </c>
      <c r="W149" s="102"/>
      <c r="X149" s="103"/>
      <c r="Y149" s="101" t="s">
        <v>19</v>
      </c>
      <c r="Z149" s="102"/>
      <c r="AA149" s="103"/>
      <c r="AB149" s="101" t="s">
        <v>83</v>
      </c>
      <c r="AC149" s="102"/>
      <c r="AD149" s="103"/>
      <c r="AE149" s="101" t="s">
        <v>85</v>
      </c>
      <c r="AF149" s="102"/>
      <c r="AG149" s="103"/>
    </row>
    <row r="150" spans="1:34" ht="29.25" customHeight="1">
      <c r="A150" s="92" t="s">
        <v>84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4"/>
      <c r="S150" s="71"/>
      <c r="T150" s="72"/>
      <c r="U150" s="73"/>
      <c r="V150" s="71"/>
      <c r="W150" s="72"/>
      <c r="X150" s="73"/>
      <c r="Y150" s="71"/>
      <c r="Z150" s="72"/>
      <c r="AA150" s="73"/>
      <c r="AB150" s="71"/>
      <c r="AC150" s="72"/>
      <c r="AD150" s="73"/>
      <c r="AE150" s="147"/>
      <c r="AF150" s="148"/>
      <c r="AG150" s="149"/>
      <c r="AH150" s="42"/>
    </row>
    <row r="151" spans="1:33" ht="15" customHeight="1">
      <c r="A151" s="86" t="s">
        <v>21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8"/>
      <c r="S151" s="74"/>
      <c r="T151" s="75"/>
      <c r="U151" s="76"/>
      <c r="V151" s="74"/>
      <c r="W151" s="75"/>
      <c r="X151" s="76"/>
      <c r="Y151" s="74"/>
      <c r="Z151" s="75"/>
      <c r="AA151" s="76"/>
      <c r="AB151" s="74"/>
      <c r="AC151" s="75"/>
      <c r="AD151" s="76"/>
      <c r="AE151" s="150"/>
      <c r="AF151" s="151"/>
      <c r="AG151" s="152"/>
    </row>
    <row r="152" spans="1:33" ht="15" customHeight="1">
      <c r="A152" s="86" t="s">
        <v>89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8"/>
      <c r="S152" s="74"/>
      <c r="T152" s="75"/>
      <c r="U152" s="76"/>
      <c r="V152" s="74"/>
      <c r="W152" s="75"/>
      <c r="X152" s="76"/>
      <c r="Y152" s="74"/>
      <c r="Z152" s="75"/>
      <c r="AA152" s="76"/>
      <c r="AB152" s="74"/>
      <c r="AC152" s="75"/>
      <c r="AD152" s="76"/>
      <c r="AE152" s="150"/>
      <c r="AF152" s="151"/>
      <c r="AG152" s="152"/>
    </row>
    <row r="153" spans="1:33" ht="15" customHeight="1">
      <c r="A153" s="89" t="s">
        <v>23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1"/>
      <c r="S153" s="77"/>
      <c r="T153" s="78"/>
      <c r="U153" s="79"/>
      <c r="V153" s="77"/>
      <c r="W153" s="78"/>
      <c r="X153" s="79"/>
      <c r="Y153" s="77"/>
      <c r="Z153" s="78"/>
      <c r="AA153" s="79"/>
      <c r="AB153" s="77"/>
      <c r="AC153" s="78"/>
      <c r="AD153" s="79"/>
      <c r="AE153" s="153"/>
      <c r="AF153" s="154"/>
      <c r="AG153" s="155"/>
    </row>
    <row r="154" spans="1:33" ht="15" customHeight="1">
      <c r="A154" s="92" t="s">
        <v>20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4"/>
      <c r="S154" s="147"/>
      <c r="T154" s="148"/>
      <c r="U154" s="149"/>
      <c r="V154" s="147"/>
      <c r="W154" s="148"/>
      <c r="X154" s="149"/>
      <c r="Y154" s="147"/>
      <c r="Z154" s="148"/>
      <c r="AA154" s="149"/>
      <c r="AB154" s="147"/>
      <c r="AC154" s="148"/>
      <c r="AD154" s="149"/>
      <c r="AE154" s="147"/>
      <c r="AF154" s="148"/>
      <c r="AG154" s="149"/>
    </row>
    <row r="155" spans="1:33" ht="15" customHeight="1">
      <c r="A155" s="86" t="s">
        <v>21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8"/>
      <c r="S155" s="150"/>
      <c r="T155" s="151"/>
      <c r="U155" s="152"/>
      <c r="V155" s="150"/>
      <c r="W155" s="151"/>
      <c r="X155" s="152"/>
      <c r="Y155" s="150"/>
      <c r="Z155" s="151"/>
      <c r="AA155" s="152"/>
      <c r="AB155" s="150"/>
      <c r="AC155" s="151"/>
      <c r="AD155" s="152"/>
      <c r="AE155" s="150"/>
      <c r="AF155" s="151"/>
      <c r="AG155" s="152"/>
    </row>
    <row r="156" spans="1:33" ht="15" customHeight="1">
      <c r="A156" s="86" t="s">
        <v>22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8"/>
      <c r="S156" s="150"/>
      <c r="T156" s="151"/>
      <c r="U156" s="152"/>
      <c r="V156" s="150"/>
      <c r="W156" s="151"/>
      <c r="X156" s="152"/>
      <c r="Y156" s="150"/>
      <c r="Z156" s="151"/>
      <c r="AA156" s="152"/>
      <c r="AB156" s="150"/>
      <c r="AC156" s="151"/>
      <c r="AD156" s="152"/>
      <c r="AE156" s="150"/>
      <c r="AF156" s="151"/>
      <c r="AG156" s="152"/>
    </row>
    <row r="157" spans="1:33" ht="15" customHeight="1">
      <c r="A157" s="89" t="s">
        <v>23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1"/>
      <c r="S157" s="153"/>
      <c r="T157" s="154"/>
      <c r="U157" s="155"/>
      <c r="V157" s="153"/>
      <c r="W157" s="154"/>
      <c r="X157" s="155"/>
      <c r="Y157" s="153"/>
      <c r="Z157" s="154"/>
      <c r="AA157" s="155"/>
      <c r="AB157" s="153"/>
      <c r="AC157" s="154"/>
      <c r="AD157" s="155"/>
      <c r="AE157" s="153"/>
      <c r="AF157" s="154"/>
      <c r="AG157" s="155"/>
    </row>
    <row r="158" spans="1:33" ht="15" customHeight="1">
      <c r="A158" s="92" t="s">
        <v>20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4"/>
      <c r="S158" s="147"/>
      <c r="T158" s="148"/>
      <c r="U158" s="149"/>
      <c r="V158" s="147"/>
      <c r="W158" s="148"/>
      <c r="X158" s="149"/>
      <c r="Y158" s="147"/>
      <c r="Z158" s="148"/>
      <c r="AA158" s="149"/>
      <c r="AB158" s="147"/>
      <c r="AC158" s="148"/>
      <c r="AD158" s="149"/>
      <c r="AE158" s="147"/>
      <c r="AF158" s="148"/>
      <c r="AG158" s="149"/>
    </row>
    <row r="159" spans="1:33" ht="15" customHeight="1">
      <c r="A159" s="86" t="s">
        <v>21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8"/>
      <c r="S159" s="150"/>
      <c r="T159" s="151"/>
      <c r="U159" s="152"/>
      <c r="V159" s="150"/>
      <c r="W159" s="151"/>
      <c r="X159" s="152"/>
      <c r="Y159" s="150"/>
      <c r="Z159" s="151"/>
      <c r="AA159" s="152"/>
      <c r="AB159" s="150"/>
      <c r="AC159" s="151"/>
      <c r="AD159" s="152"/>
      <c r="AE159" s="150"/>
      <c r="AF159" s="151"/>
      <c r="AG159" s="152"/>
    </row>
    <row r="160" spans="1:33" ht="15" customHeight="1">
      <c r="A160" s="86" t="s">
        <v>22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8"/>
      <c r="S160" s="150"/>
      <c r="T160" s="151"/>
      <c r="U160" s="152"/>
      <c r="V160" s="150"/>
      <c r="W160" s="151"/>
      <c r="X160" s="152"/>
      <c r="Y160" s="150"/>
      <c r="Z160" s="151"/>
      <c r="AA160" s="152"/>
      <c r="AB160" s="150"/>
      <c r="AC160" s="151"/>
      <c r="AD160" s="152"/>
      <c r="AE160" s="150"/>
      <c r="AF160" s="151"/>
      <c r="AG160" s="152"/>
    </row>
    <row r="161" spans="1:33" ht="15" customHeight="1">
      <c r="A161" s="89" t="s">
        <v>23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/>
      <c r="S161" s="153"/>
      <c r="T161" s="154"/>
      <c r="U161" s="155"/>
      <c r="V161" s="153"/>
      <c r="W161" s="154"/>
      <c r="X161" s="155"/>
      <c r="Y161" s="153"/>
      <c r="Z161" s="154"/>
      <c r="AA161" s="155"/>
      <c r="AB161" s="153"/>
      <c r="AC161" s="154"/>
      <c r="AD161" s="155"/>
      <c r="AE161" s="153"/>
      <c r="AF161" s="154"/>
      <c r="AG161" s="155"/>
    </row>
    <row r="162" spans="1:33" ht="15" customHeight="1" outlineLevel="1">
      <c r="A162" s="41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7"/>
    </row>
    <row r="163" spans="1:33" ht="12.75" customHeight="1">
      <c r="A163" s="41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7"/>
    </row>
    <row r="164" spans="1:33" ht="39" customHeight="1">
      <c r="A164" s="163" t="s">
        <v>25</v>
      </c>
      <c r="B164" s="164"/>
      <c r="C164" s="164"/>
      <c r="D164" s="164"/>
      <c r="E164" s="164"/>
      <c r="F164" s="164"/>
      <c r="G164" s="164"/>
      <c r="H164" s="164"/>
      <c r="I164" s="165"/>
      <c r="J164" s="166"/>
      <c r="K164" s="167"/>
      <c r="L164" s="167"/>
      <c r="M164" s="167"/>
      <c r="N164" s="168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70"/>
    </row>
    <row r="165" spans="1:33" ht="43.5" customHeight="1">
      <c r="A165" s="171" t="s">
        <v>31</v>
      </c>
      <c r="B165" s="172"/>
      <c r="C165" s="172"/>
      <c r="D165" s="172"/>
      <c r="E165" s="172"/>
      <c r="F165" s="172"/>
      <c r="G165" s="172"/>
      <c r="H165" s="172"/>
      <c r="I165" s="173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29" t="s">
        <v>43</v>
      </c>
      <c r="U165" s="129"/>
      <c r="V165" s="129"/>
      <c r="W165" s="129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9"/>
    </row>
    <row r="166" spans="1:34" ht="15" customHeight="1">
      <c r="A166" s="171" t="s">
        <v>26</v>
      </c>
      <c r="B166" s="172"/>
      <c r="C166" s="172"/>
      <c r="D166" s="172"/>
      <c r="E166" s="172"/>
      <c r="F166" s="172"/>
      <c r="G166" s="172"/>
      <c r="H166" s="172"/>
      <c r="I166" s="173"/>
      <c r="J166" s="174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6"/>
      <c r="AH166" s="42"/>
    </row>
    <row r="167" spans="1:33" ht="26.25" customHeight="1">
      <c r="A167" s="160" t="s">
        <v>27</v>
      </c>
      <c r="B167" s="161"/>
      <c r="C167" s="161"/>
      <c r="D167" s="161"/>
      <c r="E167" s="161"/>
      <c r="F167" s="161"/>
      <c r="G167" s="161"/>
      <c r="H167" s="161"/>
      <c r="I167" s="162"/>
      <c r="J167" s="174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6"/>
    </row>
    <row r="168" spans="1:33" ht="31.5" customHeight="1">
      <c r="A168" s="177" t="s">
        <v>28</v>
      </c>
      <c r="B168" s="178"/>
      <c r="C168" s="178"/>
      <c r="D168" s="178"/>
      <c r="E168" s="178"/>
      <c r="F168" s="178"/>
      <c r="G168" s="178"/>
      <c r="H168" s="178"/>
      <c r="I168" s="179"/>
      <c r="J168" s="180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2"/>
    </row>
    <row r="169" spans="2:3" ht="8.25" customHeight="1">
      <c r="B169" s="8"/>
      <c r="C169" s="8"/>
    </row>
    <row r="170" spans="1:33" ht="16.5" customHeight="1">
      <c r="A170" s="99" t="s">
        <v>16</v>
      </c>
      <c r="B170" s="99"/>
      <c r="C170" s="99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</row>
    <row r="171" spans="1:34" ht="53.25" customHeight="1">
      <c r="A171" s="99" t="s">
        <v>17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101" t="s">
        <v>35</v>
      </c>
      <c r="T171" s="102"/>
      <c r="U171" s="103"/>
      <c r="V171" s="101" t="s">
        <v>18</v>
      </c>
      <c r="W171" s="102"/>
      <c r="X171" s="103"/>
      <c r="Y171" s="101" t="s">
        <v>19</v>
      </c>
      <c r="Z171" s="102"/>
      <c r="AA171" s="103"/>
      <c r="AB171" s="101" t="s">
        <v>83</v>
      </c>
      <c r="AC171" s="102"/>
      <c r="AD171" s="103"/>
      <c r="AE171" s="101" t="s">
        <v>85</v>
      </c>
      <c r="AF171" s="102"/>
      <c r="AG171" s="103"/>
      <c r="AH171" s="42"/>
    </row>
    <row r="172" spans="1:33" ht="15" customHeight="1">
      <c r="A172" s="92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4"/>
      <c r="S172" s="71"/>
      <c r="T172" s="72"/>
      <c r="U172" s="73"/>
      <c r="V172" s="71"/>
      <c r="W172" s="72"/>
      <c r="X172" s="73"/>
      <c r="Y172" s="71"/>
      <c r="Z172" s="72"/>
      <c r="AA172" s="73"/>
      <c r="AB172" s="71"/>
      <c r="AC172" s="72"/>
      <c r="AD172" s="73"/>
      <c r="AE172" s="71"/>
      <c r="AF172" s="72"/>
      <c r="AG172" s="73"/>
    </row>
    <row r="173" spans="1:33" ht="15" customHeight="1">
      <c r="A173" s="86" t="s">
        <v>21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8"/>
      <c r="S173" s="74"/>
      <c r="T173" s="75"/>
      <c r="U173" s="76"/>
      <c r="V173" s="74"/>
      <c r="W173" s="75"/>
      <c r="X173" s="76"/>
      <c r="Y173" s="74"/>
      <c r="Z173" s="75"/>
      <c r="AA173" s="76"/>
      <c r="AB173" s="74"/>
      <c r="AC173" s="75"/>
      <c r="AD173" s="76"/>
      <c r="AE173" s="74"/>
      <c r="AF173" s="75"/>
      <c r="AG173" s="76"/>
    </row>
    <row r="174" spans="1:33" ht="30" customHeight="1">
      <c r="A174" s="86" t="s">
        <v>22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8"/>
      <c r="S174" s="74"/>
      <c r="T174" s="75"/>
      <c r="U174" s="76"/>
      <c r="V174" s="74"/>
      <c r="W174" s="75"/>
      <c r="X174" s="76"/>
      <c r="Y174" s="74"/>
      <c r="Z174" s="75"/>
      <c r="AA174" s="76"/>
      <c r="AB174" s="74"/>
      <c r="AC174" s="75"/>
      <c r="AD174" s="76"/>
      <c r="AE174" s="74"/>
      <c r="AF174" s="75"/>
      <c r="AG174" s="76"/>
    </row>
    <row r="175" spans="1:33" ht="15" customHeight="1">
      <c r="A175" s="89" t="s">
        <v>23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1"/>
      <c r="S175" s="77"/>
      <c r="T175" s="78"/>
      <c r="U175" s="79"/>
      <c r="V175" s="77"/>
      <c r="W175" s="78"/>
      <c r="X175" s="79"/>
      <c r="Y175" s="77"/>
      <c r="Z175" s="78"/>
      <c r="AA175" s="79"/>
      <c r="AB175" s="77"/>
      <c r="AC175" s="78"/>
      <c r="AD175" s="79"/>
      <c r="AE175" s="77"/>
      <c r="AF175" s="78"/>
      <c r="AG175" s="79"/>
    </row>
    <row r="176" spans="1:33" ht="15" customHeight="1">
      <c r="A176" s="92" t="s">
        <v>20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4"/>
      <c r="S176" s="71"/>
      <c r="T176" s="72"/>
      <c r="U176" s="73"/>
      <c r="V176" s="71"/>
      <c r="W176" s="72"/>
      <c r="X176" s="73"/>
      <c r="Y176" s="71"/>
      <c r="Z176" s="72"/>
      <c r="AA176" s="73"/>
      <c r="AB176" s="71"/>
      <c r="AC176" s="72"/>
      <c r="AD176" s="73"/>
      <c r="AE176" s="71"/>
      <c r="AF176" s="72"/>
      <c r="AG176" s="73"/>
    </row>
    <row r="177" spans="1:33" ht="15" customHeight="1">
      <c r="A177" s="86" t="s">
        <v>21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8"/>
      <c r="S177" s="74"/>
      <c r="T177" s="75"/>
      <c r="U177" s="76"/>
      <c r="V177" s="74"/>
      <c r="W177" s="75"/>
      <c r="X177" s="76"/>
      <c r="Y177" s="74"/>
      <c r="Z177" s="75"/>
      <c r="AA177" s="76"/>
      <c r="AB177" s="74"/>
      <c r="AC177" s="75"/>
      <c r="AD177" s="76"/>
      <c r="AE177" s="74"/>
      <c r="AF177" s="75"/>
      <c r="AG177" s="76"/>
    </row>
    <row r="178" spans="1:33" ht="15" customHeight="1">
      <c r="A178" s="86" t="s">
        <v>22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8"/>
      <c r="S178" s="74"/>
      <c r="T178" s="75"/>
      <c r="U178" s="76"/>
      <c r="V178" s="74"/>
      <c r="W178" s="75"/>
      <c r="X178" s="76"/>
      <c r="Y178" s="74"/>
      <c r="Z178" s="75"/>
      <c r="AA178" s="76"/>
      <c r="AB178" s="74"/>
      <c r="AC178" s="75"/>
      <c r="AD178" s="76"/>
      <c r="AE178" s="74"/>
      <c r="AF178" s="75"/>
      <c r="AG178" s="76"/>
    </row>
    <row r="179" spans="1:33" ht="15" customHeight="1">
      <c r="A179" s="89" t="s">
        <v>23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1"/>
      <c r="S179" s="77"/>
      <c r="T179" s="78"/>
      <c r="U179" s="79"/>
      <c r="V179" s="77"/>
      <c r="W179" s="78"/>
      <c r="X179" s="79"/>
      <c r="Y179" s="77"/>
      <c r="Z179" s="78"/>
      <c r="AA179" s="79"/>
      <c r="AB179" s="77"/>
      <c r="AC179" s="78"/>
      <c r="AD179" s="79"/>
      <c r="AE179" s="77"/>
      <c r="AF179" s="78"/>
      <c r="AG179" s="79"/>
    </row>
    <row r="180" spans="1:33" ht="15" customHeight="1">
      <c r="A180" s="92" t="s">
        <v>20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4"/>
      <c r="S180" s="71"/>
      <c r="T180" s="72"/>
      <c r="U180" s="73"/>
      <c r="V180" s="71"/>
      <c r="W180" s="72"/>
      <c r="X180" s="73"/>
      <c r="Y180" s="71"/>
      <c r="Z180" s="72"/>
      <c r="AA180" s="73"/>
      <c r="AB180" s="71"/>
      <c r="AC180" s="72"/>
      <c r="AD180" s="73"/>
      <c r="AE180" s="71"/>
      <c r="AF180" s="72"/>
      <c r="AG180" s="73"/>
    </row>
    <row r="181" spans="1:33" ht="15" customHeight="1">
      <c r="A181" s="86" t="s">
        <v>21</v>
      </c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8"/>
      <c r="S181" s="74"/>
      <c r="T181" s="75"/>
      <c r="U181" s="76"/>
      <c r="V181" s="74"/>
      <c r="W181" s="75"/>
      <c r="X181" s="76"/>
      <c r="Y181" s="74"/>
      <c r="Z181" s="75"/>
      <c r="AA181" s="76"/>
      <c r="AB181" s="74"/>
      <c r="AC181" s="75"/>
      <c r="AD181" s="76"/>
      <c r="AE181" s="74"/>
      <c r="AF181" s="75"/>
      <c r="AG181" s="76"/>
    </row>
    <row r="182" spans="1:33" ht="15" customHeight="1">
      <c r="A182" s="86" t="s">
        <v>22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8"/>
      <c r="S182" s="74"/>
      <c r="T182" s="75"/>
      <c r="U182" s="76"/>
      <c r="V182" s="74"/>
      <c r="W182" s="75"/>
      <c r="X182" s="76"/>
      <c r="Y182" s="74"/>
      <c r="Z182" s="75"/>
      <c r="AA182" s="76"/>
      <c r="AB182" s="74"/>
      <c r="AC182" s="75"/>
      <c r="AD182" s="76"/>
      <c r="AE182" s="74"/>
      <c r="AF182" s="75"/>
      <c r="AG182" s="76"/>
    </row>
    <row r="183" spans="1:33" ht="15" customHeight="1">
      <c r="A183" s="89" t="s">
        <v>23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1"/>
      <c r="S183" s="77"/>
      <c r="T183" s="78"/>
      <c r="U183" s="79"/>
      <c r="V183" s="77"/>
      <c r="W183" s="78"/>
      <c r="X183" s="79"/>
      <c r="Y183" s="77"/>
      <c r="Z183" s="78"/>
      <c r="AA183" s="79"/>
      <c r="AB183" s="77"/>
      <c r="AC183" s="78"/>
      <c r="AD183" s="79"/>
      <c r="AE183" s="77"/>
      <c r="AF183" s="78"/>
      <c r="AG183" s="79"/>
    </row>
    <row r="184" spans="1:10" ht="8.25" customHeight="1">
      <c r="A184" s="6"/>
      <c r="B184" s="18"/>
      <c r="C184" s="18"/>
      <c r="D184" s="19"/>
      <c r="E184" s="19"/>
      <c r="F184" s="19"/>
      <c r="G184" s="19"/>
      <c r="H184" s="19"/>
      <c r="I184" s="19"/>
      <c r="J184" s="19"/>
    </row>
    <row r="185" spans="1:33" ht="18" customHeight="1" hidden="1" outlineLevel="1">
      <c r="A185" s="99" t="s">
        <v>24</v>
      </c>
      <c r="B185" s="99"/>
      <c r="C185" s="99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</row>
    <row r="186" spans="1:33" ht="52.5" customHeight="1" hidden="1" outlineLevel="1">
      <c r="A186" s="99" t="s">
        <v>17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101" t="s">
        <v>35</v>
      </c>
      <c r="T186" s="102"/>
      <c r="U186" s="103"/>
      <c r="V186" s="101" t="s">
        <v>18</v>
      </c>
      <c r="W186" s="102"/>
      <c r="X186" s="103"/>
      <c r="Y186" s="101" t="s">
        <v>19</v>
      </c>
      <c r="Z186" s="102"/>
      <c r="AA186" s="103"/>
      <c r="AB186" s="101" t="s">
        <v>34</v>
      </c>
      <c r="AC186" s="102"/>
      <c r="AD186" s="103"/>
      <c r="AE186" s="101" t="s">
        <v>36</v>
      </c>
      <c r="AF186" s="102"/>
      <c r="AG186" s="103"/>
    </row>
    <row r="187" spans="1:33" ht="15" customHeight="1" hidden="1" outlineLevel="1">
      <c r="A187" s="92" t="s">
        <v>20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4"/>
      <c r="S187" s="71"/>
      <c r="T187" s="72"/>
      <c r="U187" s="73"/>
      <c r="V187" s="71"/>
      <c r="W187" s="72"/>
      <c r="X187" s="73"/>
      <c r="Y187" s="71"/>
      <c r="Z187" s="72"/>
      <c r="AA187" s="73"/>
      <c r="AB187" s="71"/>
      <c r="AC187" s="72"/>
      <c r="AD187" s="73"/>
      <c r="AE187" s="71"/>
      <c r="AF187" s="72"/>
      <c r="AG187" s="73"/>
    </row>
    <row r="188" spans="1:33" ht="15" customHeight="1" hidden="1" outlineLevel="1">
      <c r="A188" s="86" t="s">
        <v>21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8"/>
      <c r="S188" s="74"/>
      <c r="T188" s="75"/>
      <c r="U188" s="76"/>
      <c r="V188" s="74"/>
      <c r="W188" s="75"/>
      <c r="X188" s="76"/>
      <c r="Y188" s="74"/>
      <c r="Z188" s="75"/>
      <c r="AA188" s="76"/>
      <c r="AB188" s="74"/>
      <c r="AC188" s="75"/>
      <c r="AD188" s="76"/>
      <c r="AE188" s="74"/>
      <c r="AF188" s="75"/>
      <c r="AG188" s="76"/>
    </row>
    <row r="189" spans="1:33" ht="15" customHeight="1" hidden="1" outlineLevel="1">
      <c r="A189" s="86" t="s">
        <v>22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8"/>
      <c r="S189" s="74"/>
      <c r="T189" s="75"/>
      <c r="U189" s="76"/>
      <c r="V189" s="74"/>
      <c r="W189" s="75"/>
      <c r="X189" s="76"/>
      <c r="Y189" s="74"/>
      <c r="Z189" s="75"/>
      <c r="AA189" s="76"/>
      <c r="AB189" s="74"/>
      <c r="AC189" s="75"/>
      <c r="AD189" s="76"/>
      <c r="AE189" s="74"/>
      <c r="AF189" s="75"/>
      <c r="AG189" s="76"/>
    </row>
    <row r="190" spans="1:33" ht="15" customHeight="1" hidden="1" outlineLevel="1">
      <c r="A190" s="89" t="s">
        <v>23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1"/>
      <c r="S190" s="77"/>
      <c r="T190" s="78"/>
      <c r="U190" s="79"/>
      <c r="V190" s="77"/>
      <c r="W190" s="78"/>
      <c r="X190" s="79"/>
      <c r="Y190" s="77"/>
      <c r="Z190" s="78"/>
      <c r="AA190" s="79"/>
      <c r="AB190" s="77"/>
      <c r="AC190" s="78"/>
      <c r="AD190" s="79"/>
      <c r="AE190" s="77"/>
      <c r="AF190" s="78"/>
      <c r="AG190" s="79"/>
    </row>
    <row r="191" spans="1:33" ht="15" customHeight="1" hidden="1" outlineLevel="1">
      <c r="A191" s="92" t="s">
        <v>20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4"/>
      <c r="S191" s="71"/>
      <c r="T191" s="72"/>
      <c r="U191" s="73"/>
      <c r="V191" s="71"/>
      <c r="W191" s="72"/>
      <c r="X191" s="73"/>
      <c r="Y191" s="71"/>
      <c r="Z191" s="72"/>
      <c r="AA191" s="73"/>
      <c r="AB191" s="71"/>
      <c r="AC191" s="72"/>
      <c r="AD191" s="73"/>
      <c r="AE191" s="71"/>
      <c r="AF191" s="72"/>
      <c r="AG191" s="73"/>
    </row>
    <row r="192" spans="1:33" ht="15" customHeight="1" hidden="1" outlineLevel="1">
      <c r="A192" s="86" t="s">
        <v>21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8"/>
      <c r="S192" s="74"/>
      <c r="T192" s="75"/>
      <c r="U192" s="76"/>
      <c r="V192" s="74"/>
      <c r="W192" s="75"/>
      <c r="X192" s="76"/>
      <c r="Y192" s="74"/>
      <c r="Z192" s="75"/>
      <c r="AA192" s="76"/>
      <c r="AB192" s="74"/>
      <c r="AC192" s="75"/>
      <c r="AD192" s="76"/>
      <c r="AE192" s="74"/>
      <c r="AF192" s="75"/>
      <c r="AG192" s="76"/>
    </row>
    <row r="193" spans="1:33" ht="15" customHeight="1" hidden="1" outlineLevel="1">
      <c r="A193" s="86" t="s">
        <v>22</v>
      </c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8"/>
      <c r="S193" s="74"/>
      <c r="T193" s="75"/>
      <c r="U193" s="76"/>
      <c r="V193" s="74"/>
      <c r="W193" s="75"/>
      <c r="X193" s="76"/>
      <c r="Y193" s="74"/>
      <c r="Z193" s="75"/>
      <c r="AA193" s="76"/>
      <c r="AB193" s="74"/>
      <c r="AC193" s="75"/>
      <c r="AD193" s="76"/>
      <c r="AE193" s="74"/>
      <c r="AF193" s="75"/>
      <c r="AG193" s="76"/>
    </row>
    <row r="194" spans="1:33" ht="15" customHeight="1" hidden="1" outlineLevel="1">
      <c r="A194" s="89" t="s">
        <v>23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1"/>
      <c r="S194" s="77"/>
      <c r="T194" s="78"/>
      <c r="U194" s="79"/>
      <c r="V194" s="77"/>
      <c r="W194" s="78"/>
      <c r="X194" s="79"/>
      <c r="Y194" s="77"/>
      <c r="Z194" s="78"/>
      <c r="AA194" s="79"/>
      <c r="AB194" s="77"/>
      <c r="AC194" s="78"/>
      <c r="AD194" s="79"/>
      <c r="AE194" s="77"/>
      <c r="AF194" s="78"/>
      <c r="AG194" s="79"/>
    </row>
    <row r="195" spans="1:33" ht="15" customHeight="1" hidden="1" outlineLevel="1">
      <c r="A195" s="92" t="s">
        <v>20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4"/>
      <c r="S195" s="71"/>
      <c r="T195" s="72"/>
      <c r="U195" s="73"/>
      <c r="V195" s="71"/>
      <c r="W195" s="72"/>
      <c r="X195" s="73"/>
      <c r="Y195" s="71"/>
      <c r="Z195" s="72"/>
      <c r="AA195" s="73"/>
      <c r="AB195" s="71"/>
      <c r="AC195" s="72"/>
      <c r="AD195" s="73"/>
      <c r="AE195" s="71"/>
      <c r="AF195" s="72"/>
      <c r="AG195" s="73"/>
    </row>
    <row r="196" spans="1:33" ht="15" customHeight="1" hidden="1" outlineLevel="1">
      <c r="A196" s="86" t="s">
        <v>21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8"/>
      <c r="S196" s="74"/>
      <c r="T196" s="75"/>
      <c r="U196" s="76"/>
      <c r="V196" s="74"/>
      <c r="W196" s="75"/>
      <c r="X196" s="76"/>
      <c r="Y196" s="74"/>
      <c r="Z196" s="75"/>
      <c r="AA196" s="76"/>
      <c r="AB196" s="74"/>
      <c r="AC196" s="75"/>
      <c r="AD196" s="76"/>
      <c r="AE196" s="74"/>
      <c r="AF196" s="75"/>
      <c r="AG196" s="76"/>
    </row>
    <row r="197" spans="1:33" ht="15" customHeight="1" hidden="1" outlineLevel="1">
      <c r="A197" s="86" t="s">
        <v>22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8"/>
      <c r="S197" s="74"/>
      <c r="T197" s="75"/>
      <c r="U197" s="76"/>
      <c r="V197" s="74"/>
      <c r="W197" s="75"/>
      <c r="X197" s="76"/>
      <c r="Y197" s="74"/>
      <c r="Z197" s="75"/>
      <c r="AA197" s="76"/>
      <c r="AB197" s="74"/>
      <c r="AC197" s="75"/>
      <c r="AD197" s="76"/>
      <c r="AE197" s="74"/>
      <c r="AF197" s="75"/>
      <c r="AG197" s="76"/>
    </row>
    <row r="198" spans="1:33" ht="15" customHeight="1" hidden="1" outlineLevel="1">
      <c r="A198" s="89" t="s">
        <v>23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1"/>
      <c r="S198" s="77"/>
      <c r="T198" s="78"/>
      <c r="U198" s="79"/>
      <c r="V198" s="77"/>
      <c r="W198" s="78"/>
      <c r="X198" s="79"/>
      <c r="Y198" s="77"/>
      <c r="Z198" s="78"/>
      <c r="AA198" s="79"/>
      <c r="AB198" s="77"/>
      <c r="AC198" s="78"/>
      <c r="AD198" s="79"/>
      <c r="AE198" s="77"/>
      <c r="AF198" s="78"/>
      <c r="AG198" s="79"/>
    </row>
    <row r="199" ht="8.25" customHeight="1" hidden="1" outlineLevel="1"/>
    <row r="200" spans="1:33" ht="18" customHeight="1" hidden="1" outlineLevel="1">
      <c r="A200" s="99" t="s">
        <v>46</v>
      </c>
      <c r="B200" s="99"/>
      <c r="C200" s="99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</row>
    <row r="201" spans="1:33" ht="53.25" customHeight="1" hidden="1" outlineLevel="1">
      <c r="A201" s="99" t="s">
        <v>17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101" t="s">
        <v>35</v>
      </c>
      <c r="T201" s="102"/>
      <c r="U201" s="103"/>
      <c r="V201" s="101" t="s">
        <v>18</v>
      </c>
      <c r="W201" s="102"/>
      <c r="X201" s="103"/>
      <c r="Y201" s="101" t="s">
        <v>19</v>
      </c>
      <c r="Z201" s="102"/>
      <c r="AA201" s="103"/>
      <c r="AB201" s="101" t="s">
        <v>34</v>
      </c>
      <c r="AC201" s="102"/>
      <c r="AD201" s="103"/>
      <c r="AE201" s="101" t="s">
        <v>36</v>
      </c>
      <c r="AF201" s="102"/>
      <c r="AG201" s="103"/>
    </row>
    <row r="202" spans="1:33" ht="15" customHeight="1" hidden="1" outlineLevel="1">
      <c r="A202" s="92" t="s">
        <v>20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4"/>
      <c r="S202" s="71"/>
      <c r="T202" s="72"/>
      <c r="U202" s="73"/>
      <c r="V202" s="71"/>
      <c r="W202" s="72"/>
      <c r="X202" s="73"/>
      <c r="Y202" s="71"/>
      <c r="Z202" s="72"/>
      <c r="AA202" s="73"/>
      <c r="AB202" s="71"/>
      <c r="AC202" s="72"/>
      <c r="AD202" s="73"/>
      <c r="AE202" s="71"/>
      <c r="AF202" s="72"/>
      <c r="AG202" s="73"/>
    </row>
    <row r="203" spans="1:33" ht="15" customHeight="1" hidden="1" outlineLevel="1">
      <c r="A203" s="86" t="s">
        <v>21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8"/>
      <c r="S203" s="74"/>
      <c r="T203" s="75"/>
      <c r="U203" s="76"/>
      <c r="V203" s="74"/>
      <c r="W203" s="75"/>
      <c r="X203" s="76"/>
      <c r="Y203" s="74"/>
      <c r="Z203" s="75"/>
      <c r="AA203" s="76"/>
      <c r="AB203" s="74"/>
      <c r="AC203" s="75"/>
      <c r="AD203" s="76"/>
      <c r="AE203" s="74"/>
      <c r="AF203" s="75"/>
      <c r="AG203" s="76"/>
    </row>
    <row r="204" spans="1:33" ht="15" customHeight="1" hidden="1" outlineLevel="1">
      <c r="A204" s="86" t="s">
        <v>22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8"/>
      <c r="S204" s="74"/>
      <c r="T204" s="75"/>
      <c r="U204" s="76"/>
      <c r="V204" s="74"/>
      <c r="W204" s="75"/>
      <c r="X204" s="76"/>
      <c r="Y204" s="74"/>
      <c r="Z204" s="75"/>
      <c r="AA204" s="76"/>
      <c r="AB204" s="74"/>
      <c r="AC204" s="75"/>
      <c r="AD204" s="76"/>
      <c r="AE204" s="74"/>
      <c r="AF204" s="75"/>
      <c r="AG204" s="76"/>
    </row>
    <row r="205" spans="1:33" ht="15" customHeight="1" hidden="1" outlineLevel="1">
      <c r="A205" s="89" t="s">
        <v>23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1"/>
      <c r="S205" s="77"/>
      <c r="T205" s="78"/>
      <c r="U205" s="79"/>
      <c r="V205" s="77"/>
      <c r="W205" s="78"/>
      <c r="X205" s="79"/>
      <c r="Y205" s="77"/>
      <c r="Z205" s="78"/>
      <c r="AA205" s="79"/>
      <c r="AB205" s="77"/>
      <c r="AC205" s="78"/>
      <c r="AD205" s="79"/>
      <c r="AE205" s="77"/>
      <c r="AF205" s="78"/>
      <c r="AG205" s="79"/>
    </row>
    <row r="206" spans="1:33" ht="15" customHeight="1" hidden="1" outlineLevel="1">
      <c r="A206" s="92" t="s">
        <v>20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4"/>
      <c r="S206" s="71"/>
      <c r="T206" s="72"/>
      <c r="U206" s="73"/>
      <c r="V206" s="71"/>
      <c r="W206" s="72"/>
      <c r="X206" s="73"/>
      <c r="Y206" s="71"/>
      <c r="Z206" s="72"/>
      <c r="AA206" s="73"/>
      <c r="AB206" s="71"/>
      <c r="AC206" s="72"/>
      <c r="AD206" s="73"/>
      <c r="AE206" s="71"/>
      <c r="AF206" s="72"/>
      <c r="AG206" s="73"/>
    </row>
    <row r="207" spans="1:33" ht="15" customHeight="1" hidden="1" outlineLevel="1">
      <c r="A207" s="86" t="s">
        <v>21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8"/>
      <c r="S207" s="74"/>
      <c r="T207" s="75"/>
      <c r="U207" s="76"/>
      <c r="V207" s="74"/>
      <c r="W207" s="75"/>
      <c r="X207" s="76"/>
      <c r="Y207" s="74"/>
      <c r="Z207" s="75"/>
      <c r="AA207" s="76"/>
      <c r="AB207" s="74"/>
      <c r="AC207" s="75"/>
      <c r="AD207" s="76"/>
      <c r="AE207" s="74"/>
      <c r="AF207" s="75"/>
      <c r="AG207" s="76"/>
    </row>
    <row r="208" spans="1:33" ht="15" customHeight="1" hidden="1" outlineLevel="1">
      <c r="A208" s="86" t="s">
        <v>22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8"/>
      <c r="S208" s="74"/>
      <c r="T208" s="75"/>
      <c r="U208" s="76"/>
      <c r="V208" s="74"/>
      <c r="W208" s="75"/>
      <c r="X208" s="76"/>
      <c r="Y208" s="74"/>
      <c r="Z208" s="75"/>
      <c r="AA208" s="76"/>
      <c r="AB208" s="74"/>
      <c r="AC208" s="75"/>
      <c r="AD208" s="76"/>
      <c r="AE208" s="74"/>
      <c r="AF208" s="75"/>
      <c r="AG208" s="76"/>
    </row>
    <row r="209" spans="1:33" ht="15" customHeight="1" hidden="1" outlineLevel="1">
      <c r="A209" s="89" t="s">
        <v>23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/>
      <c r="S209" s="77"/>
      <c r="T209" s="78"/>
      <c r="U209" s="79"/>
      <c r="V209" s="77"/>
      <c r="W209" s="78"/>
      <c r="X209" s="79"/>
      <c r="Y209" s="77"/>
      <c r="Z209" s="78"/>
      <c r="AA209" s="79"/>
      <c r="AB209" s="77"/>
      <c r="AC209" s="78"/>
      <c r="AD209" s="79"/>
      <c r="AE209" s="77"/>
      <c r="AF209" s="78"/>
      <c r="AG209" s="79"/>
    </row>
    <row r="210" spans="1:33" ht="15" customHeight="1" hidden="1" outlineLevel="1">
      <c r="A210" s="92" t="s">
        <v>20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4"/>
      <c r="S210" s="71"/>
      <c r="T210" s="72"/>
      <c r="U210" s="73"/>
      <c r="V210" s="71"/>
      <c r="W210" s="72"/>
      <c r="X210" s="73"/>
      <c r="Y210" s="71"/>
      <c r="Z210" s="72"/>
      <c r="AA210" s="73"/>
      <c r="AB210" s="71"/>
      <c r="AC210" s="72"/>
      <c r="AD210" s="73"/>
      <c r="AE210" s="71"/>
      <c r="AF210" s="72"/>
      <c r="AG210" s="73"/>
    </row>
    <row r="211" spans="1:33" ht="15" customHeight="1" hidden="1" outlineLevel="1">
      <c r="A211" s="86" t="s">
        <v>21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8"/>
      <c r="S211" s="74"/>
      <c r="T211" s="75"/>
      <c r="U211" s="76"/>
      <c r="V211" s="74"/>
      <c r="W211" s="75"/>
      <c r="X211" s="76"/>
      <c r="Y211" s="74"/>
      <c r="Z211" s="75"/>
      <c r="AA211" s="76"/>
      <c r="AB211" s="74"/>
      <c r="AC211" s="75"/>
      <c r="AD211" s="76"/>
      <c r="AE211" s="74"/>
      <c r="AF211" s="75"/>
      <c r="AG211" s="76"/>
    </row>
    <row r="212" spans="1:33" ht="15" customHeight="1" hidden="1" outlineLevel="1">
      <c r="A212" s="86" t="s">
        <v>22</v>
      </c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8"/>
      <c r="S212" s="74"/>
      <c r="T212" s="75"/>
      <c r="U212" s="76"/>
      <c r="V212" s="74"/>
      <c r="W212" s="75"/>
      <c r="X212" s="76"/>
      <c r="Y212" s="74"/>
      <c r="Z212" s="75"/>
      <c r="AA212" s="76"/>
      <c r="AB212" s="74"/>
      <c r="AC212" s="75"/>
      <c r="AD212" s="76"/>
      <c r="AE212" s="74"/>
      <c r="AF212" s="75"/>
      <c r="AG212" s="76"/>
    </row>
    <row r="213" spans="1:33" ht="15" customHeight="1" hidden="1" outlineLevel="1">
      <c r="A213" s="89" t="s">
        <v>23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1"/>
      <c r="S213" s="77"/>
      <c r="T213" s="78"/>
      <c r="U213" s="79"/>
      <c r="V213" s="77"/>
      <c r="W213" s="78"/>
      <c r="X213" s="79"/>
      <c r="Y213" s="77"/>
      <c r="Z213" s="78"/>
      <c r="AA213" s="79"/>
      <c r="AB213" s="77"/>
      <c r="AC213" s="78"/>
      <c r="AD213" s="79"/>
      <c r="AE213" s="77"/>
      <c r="AF213" s="78"/>
      <c r="AG213" s="79"/>
    </row>
    <row r="214" spans="1:33" ht="17.25" customHeight="1" collapsed="1">
      <c r="A214" s="163" t="s">
        <v>25</v>
      </c>
      <c r="B214" s="164"/>
      <c r="C214" s="164"/>
      <c r="D214" s="164"/>
      <c r="E214" s="164"/>
      <c r="F214" s="164"/>
      <c r="G214" s="164"/>
      <c r="H214" s="164"/>
      <c r="I214" s="165"/>
      <c r="J214" s="166"/>
      <c r="K214" s="167"/>
      <c r="L214" s="167"/>
      <c r="M214" s="167"/>
      <c r="N214" s="137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9"/>
    </row>
    <row r="215" spans="1:33" ht="38.25" customHeight="1">
      <c r="A215" s="171" t="s">
        <v>31</v>
      </c>
      <c r="B215" s="172"/>
      <c r="C215" s="172"/>
      <c r="D215" s="172"/>
      <c r="E215" s="172"/>
      <c r="F215" s="172"/>
      <c r="G215" s="172"/>
      <c r="H215" s="172"/>
      <c r="I215" s="173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29" t="s">
        <v>43</v>
      </c>
      <c r="U215" s="129"/>
      <c r="V215" s="129"/>
      <c r="W215" s="129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9"/>
    </row>
    <row r="216" spans="1:34" ht="15" customHeight="1">
      <c r="A216" s="171" t="s">
        <v>26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6"/>
      <c r="AH216" s="42"/>
    </row>
    <row r="217" spans="1:33" ht="26.25" customHeight="1">
      <c r="A217" s="160" t="s">
        <v>27</v>
      </c>
      <c r="B217" s="161"/>
      <c r="C217" s="161"/>
      <c r="D217" s="161"/>
      <c r="E217" s="161"/>
      <c r="F217" s="161"/>
      <c r="G217" s="161"/>
      <c r="H217" s="161"/>
      <c r="I217" s="162"/>
      <c r="J217" s="174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6"/>
    </row>
    <row r="218" spans="1:33" ht="31.5" customHeight="1">
      <c r="A218" s="177" t="s">
        <v>28</v>
      </c>
      <c r="B218" s="178"/>
      <c r="C218" s="178"/>
      <c r="D218" s="178"/>
      <c r="E218" s="178"/>
      <c r="F218" s="178"/>
      <c r="G218" s="178"/>
      <c r="H218" s="178"/>
      <c r="I218" s="179"/>
      <c r="J218" s="180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2"/>
    </row>
    <row r="219" spans="2:3" ht="8.25" customHeight="1">
      <c r="B219" s="8"/>
      <c r="C219" s="8"/>
    </row>
    <row r="220" spans="1:33" ht="16.5" customHeight="1">
      <c r="A220" s="99" t="s">
        <v>16</v>
      </c>
      <c r="B220" s="99"/>
      <c r="C220" s="99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</row>
    <row r="221" spans="1:34" ht="53.25" customHeight="1">
      <c r="A221" s="99" t="s">
        <v>17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101" t="s">
        <v>35</v>
      </c>
      <c r="T221" s="102"/>
      <c r="U221" s="103"/>
      <c r="V221" s="101" t="s">
        <v>18</v>
      </c>
      <c r="W221" s="102"/>
      <c r="X221" s="103"/>
      <c r="Y221" s="101" t="s">
        <v>19</v>
      </c>
      <c r="Z221" s="102"/>
      <c r="AA221" s="103"/>
      <c r="AB221" s="101" t="s">
        <v>83</v>
      </c>
      <c r="AC221" s="102"/>
      <c r="AD221" s="103"/>
      <c r="AE221" s="101" t="s">
        <v>85</v>
      </c>
      <c r="AF221" s="102"/>
      <c r="AG221" s="103"/>
      <c r="AH221" s="42"/>
    </row>
    <row r="222" spans="1:33" ht="15" customHeight="1">
      <c r="A222" s="92" t="s">
        <v>88</v>
      </c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4"/>
      <c r="S222" s="71"/>
      <c r="T222" s="72"/>
      <c r="U222" s="73"/>
      <c r="V222" s="71"/>
      <c r="W222" s="72"/>
      <c r="X222" s="73"/>
      <c r="Y222" s="71"/>
      <c r="Z222" s="72"/>
      <c r="AA222" s="73"/>
      <c r="AB222" s="71"/>
      <c r="AC222" s="72"/>
      <c r="AD222" s="73"/>
      <c r="AE222" s="71"/>
      <c r="AF222" s="72"/>
      <c r="AG222" s="73"/>
    </row>
    <row r="223" spans="1:33" ht="15" customHeight="1">
      <c r="A223" s="86" t="s">
        <v>21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8"/>
      <c r="S223" s="74"/>
      <c r="T223" s="75"/>
      <c r="U223" s="76"/>
      <c r="V223" s="74"/>
      <c r="W223" s="75"/>
      <c r="X223" s="76"/>
      <c r="Y223" s="74"/>
      <c r="Z223" s="75"/>
      <c r="AA223" s="76"/>
      <c r="AB223" s="74"/>
      <c r="AC223" s="75"/>
      <c r="AD223" s="76"/>
      <c r="AE223" s="74"/>
      <c r="AF223" s="75"/>
      <c r="AG223" s="76"/>
    </row>
    <row r="224" spans="1:33" ht="15" customHeight="1">
      <c r="A224" s="86" t="s">
        <v>22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8"/>
      <c r="S224" s="74"/>
      <c r="T224" s="75"/>
      <c r="U224" s="76"/>
      <c r="V224" s="74"/>
      <c r="W224" s="75"/>
      <c r="X224" s="76"/>
      <c r="Y224" s="74"/>
      <c r="Z224" s="75"/>
      <c r="AA224" s="76"/>
      <c r="AB224" s="74"/>
      <c r="AC224" s="75"/>
      <c r="AD224" s="76"/>
      <c r="AE224" s="74"/>
      <c r="AF224" s="75"/>
      <c r="AG224" s="76"/>
    </row>
    <row r="225" spans="1:33" ht="15" customHeight="1">
      <c r="A225" s="89" t="s">
        <v>23</v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1"/>
      <c r="S225" s="77"/>
      <c r="T225" s="78"/>
      <c r="U225" s="79"/>
      <c r="V225" s="77"/>
      <c r="W225" s="78"/>
      <c r="X225" s="79"/>
      <c r="Y225" s="77"/>
      <c r="Z225" s="78"/>
      <c r="AA225" s="79"/>
      <c r="AB225" s="77"/>
      <c r="AC225" s="78"/>
      <c r="AD225" s="79"/>
      <c r="AE225" s="77"/>
      <c r="AF225" s="78"/>
      <c r="AG225" s="79"/>
    </row>
    <row r="226" spans="1:33" ht="15" customHeight="1">
      <c r="A226" s="92" t="s">
        <v>20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4"/>
      <c r="S226" s="71"/>
      <c r="T226" s="72"/>
      <c r="U226" s="73"/>
      <c r="V226" s="71"/>
      <c r="W226" s="72"/>
      <c r="X226" s="73"/>
      <c r="Y226" s="71"/>
      <c r="Z226" s="72"/>
      <c r="AA226" s="73"/>
      <c r="AB226" s="71"/>
      <c r="AC226" s="72"/>
      <c r="AD226" s="73"/>
      <c r="AE226" s="71"/>
      <c r="AF226" s="72"/>
      <c r="AG226" s="73"/>
    </row>
    <row r="227" spans="1:33" ht="15" customHeight="1">
      <c r="A227" s="86" t="s">
        <v>21</v>
      </c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8"/>
      <c r="S227" s="74"/>
      <c r="T227" s="75"/>
      <c r="U227" s="76"/>
      <c r="V227" s="74"/>
      <c r="W227" s="75"/>
      <c r="X227" s="76"/>
      <c r="Y227" s="74"/>
      <c r="Z227" s="75"/>
      <c r="AA227" s="76"/>
      <c r="AB227" s="74"/>
      <c r="AC227" s="75"/>
      <c r="AD227" s="76"/>
      <c r="AE227" s="74"/>
      <c r="AF227" s="75"/>
      <c r="AG227" s="76"/>
    </row>
    <row r="228" spans="1:33" ht="15" customHeight="1">
      <c r="A228" s="86" t="s">
        <v>22</v>
      </c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8"/>
      <c r="S228" s="74"/>
      <c r="T228" s="75"/>
      <c r="U228" s="76"/>
      <c r="V228" s="74"/>
      <c r="W228" s="75"/>
      <c r="X228" s="76"/>
      <c r="Y228" s="74"/>
      <c r="Z228" s="75"/>
      <c r="AA228" s="76"/>
      <c r="AB228" s="74"/>
      <c r="AC228" s="75"/>
      <c r="AD228" s="76"/>
      <c r="AE228" s="74"/>
      <c r="AF228" s="75"/>
      <c r="AG228" s="76"/>
    </row>
    <row r="229" spans="1:33" ht="15" customHeight="1">
      <c r="A229" s="89" t="s">
        <v>23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1"/>
      <c r="S229" s="77"/>
      <c r="T229" s="78"/>
      <c r="U229" s="79"/>
      <c r="V229" s="77"/>
      <c r="W229" s="78"/>
      <c r="X229" s="79"/>
      <c r="Y229" s="77"/>
      <c r="Z229" s="78"/>
      <c r="AA229" s="79"/>
      <c r="AB229" s="77"/>
      <c r="AC229" s="78"/>
      <c r="AD229" s="79"/>
      <c r="AE229" s="77"/>
      <c r="AF229" s="78"/>
      <c r="AG229" s="79"/>
    </row>
    <row r="230" spans="1:33" ht="15" customHeight="1">
      <c r="A230" s="92" t="s">
        <v>20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4"/>
      <c r="S230" s="71"/>
      <c r="T230" s="72"/>
      <c r="U230" s="73"/>
      <c r="V230" s="71"/>
      <c r="W230" s="72"/>
      <c r="X230" s="73"/>
      <c r="Y230" s="71"/>
      <c r="Z230" s="72"/>
      <c r="AA230" s="73"/>
      <c r="AB230" s="71"/>
      <c r="AC230" s="72"/>
      <c r="AD230" s="73"/>
      <c r="AE230" s="71"/>
      <c r="AF230" s="72"/>
      <c r="AG230" s="73"/>
    </row>
    <row r="231" spans="1:33" ht="15" customHeight="1">
      <c r="A231" s="86" t="s">
        <v>21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8"/>
      <c r="S231" s="74"/>
      <c r="T231" s="75"/>
      <c r="U231" s="76"/>
      <c r="V231" s="74"/>
      <c r="W231" s="75"/>
      <c r="X231" s="76"/>
      <c r="Y231" s="74"/>
      <c r="Z231" s="75"/>
      <c r="AA231" s="76"/>
      <c r="AB231" s="74"/>
      <c r="AC231" s="75"/>
      <c r="AD231" s="76"/>
      <c r="AE231" s="74"/>
      <c r="AF231" s="75"/>
      <c r="AG231" s="76"/>
    </row>
    <row r="232" spans="1:33" ht="15" customHeight="1">
      <c r="A232" s="86" t="s">
        <v>22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8"/>
      <c r="S232" s="74"/>
      <c r="T232" s="75"/>
      <c r="U232" s="76"/>
      <c r="V232" s="74"/>
      <c r="W232" s="75"/>
      <c r="X232" s="76"/>
      <c r="Y232" s="74"/>
      <c r="Z232" s="75"/>
      <c r="AA232" s="76"/>
      <c r="AB232" s="74"/>
      <c r="AC232" s="75"/>
      <c r="AD232" s="76"/>
      <c r="AE232" s="74"/>
      <c r="AF232" s="75"/>
      <c r="AG232" s="76"/>
    </row>
    <row r="233" spans="1:33" ht="15" customHeight="1">
      <c r="A233" s="89" t="s">
        <v>23</v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1"/>
      <c r="S233" s="77"/>
      <c r="T233" s="78"/>
      <c r="U233" s="79"/>
      <c r="V233" s="77"/>
      <c r="W233" s="78"/>
      <c r="X233" s="79"/>
      <c r="Y233" s="77"/>
      <c r="Z233" s="78"/>
      <c r="AA233" s="79"/>
      <c r="AB233" s="77"/>
      <c r="AC233" s="78"/>
      <c r="AD233" s="79"/>
      <c r="AE233" s="77"/>
      <c r="AF233" s="78"/>
      <c r="AG233" s="79"/>
    </row>
    <row r="236" spans="1:33" ht="17.25" customHeight="1">
      <c r="A236" s="163" t="s">
        <v>25</v>
      </c>
      <c r="B236" s="164"/>
      <c r="C236" s="164"/>
      <c r="D236" s="164"/>
      <c r="E236" s="164"/>
      <c r="F236" s="164"/>
      <c r="G236" s="164"/>
      <c r="H236" s="164"/>
      <c r="I236" s="165"/>
      <c r="J236" s="166"/>
      <c r="K236" s="167"/>
      <c r="L236" s="167"/>
      <c r="M236" s="167"/>
      <c r="N236" s="137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9"/>
    </row>
    <row r="237" spans="1:33" ht="15" customHeight="1">
      <c r="A237" s="171" t="s">
        <v>31</v>
      </c>
      <c r="B237" s="172"/>
      <c r="C237" s="172"/>
      <c r="D237" s="172"/>
      <c r="E237" s="172"/>
      <c r="F237" s="172"/>
      <c r="G237" s="172"/>
      <c r="H237" s="172"/>
      <c r="I237" s="173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29" t="s">
        <v>43</v>
      </c>
      <c r="U237" s="129"/>
      <c r="V237" s="129"/>
      <c r="W237" s="129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9"/>
    </row>
    <row r="238" spans="1:34" ht="15" customHeight="1">
      <c r="A238" s="171" t="s">
        <v>26</v>
      </c>
      <c r="B238" s="172"/>
      <c r="C238" s="172"/>
      <c r="D238" s="172"/>
      <c r="E238" s="172"/>
      <c r="F238" s="172"/>
      <c r="G238" s="172"/>
      <c r="H238" s="172"/>
      <c r="I238" s="173"/>
      <c r="J238" s="174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6"/>
      <c r="AH238" s="42"/>
    </row>
    <row r="239" spans="1:33" ht="50.25" customHeight="1">
      <c r="A239" s="160" t="s">
        <v>27</v>
      </c>
      <c r="B239" s="161"/>
      <c r="C239" s="161"/>
      <c r="D239" s="161"/>
      <c r="E239" s="161"/>
      <c r="F239" s="161"/>
      <c r="G239" s="161"/>
      <c r="H239" s="161"/>
      <c r="I239" s="162"/>
      <c r="J239" s="174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6"/>
    </row>
    <row r="240" spans="1:33" ht="31.5" customHeight="1">
      <c r="A240" s="177" t="s">
        <v>28</v>
      </c>
      <c r="B240" s="178"/>
      <c r="C240" s="178"/>
      <c r="D240" s="178"/>
      <c r="E240" s="178"/>
      <c r="F240" s="178"/>
      <c r="G240" s="178"/>
      <c r="H240" s="178"/>
      <c r="I240" s="179"/>
      <c r="J240" s="180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2"/>
    </row>
    <row r="241" spans="2:3" ht="8.25" customHeight="1">
      <c r="B241" s="8"/>
      <c r="C241" s="8"/>
    </row>
    <row r="242" spans="1:33" ht="16.5" customHeight="1">
      <c r="A242" s="99" t="s">
        <v>16</v>
      </c>
      <c r="B242" s="99"/>
      <c r="C242" s="99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</row>
    <row r="243" spans="1:34" ht="53.25" customHeight="1">
      <c r="A243" s="99" t="s">
        <v>17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101" t="s">
        <v>35</v>
      </c>
      <c r="T243" s="102"/>
      <c r="U243" s="103"/>
      <c r="V243" s="101" t="s">
        <v>18</v>
      </c>
      <c r="W243" s="102"/>
      <c r="X243" s="103"/>
      <c r="Y243" s="101" t="s">
        <v>19</v>
      </c>
      <c r="Z243" s="102"/>
      <c r="AA243" s="103"/>
      <c r="AB243" s="101" t="s">
        <v>83</v>
      </c>
      <c r="AC243" s="102"/>
      <c r="AD243" s="103"/>
      <c r="AE243" s="101" t="s">
        <v>85</v>
      </c>
      <c r="AF243" s="102"/>
      <c r="AG243" s="103"/>
      <c r="AH243" s="42"/>
    </row>
    <row r="244" spans="1:33" ht="15" customHeight="1">
      <c r="A244" s="92" t="s">
        <v>90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4"/>
      <c r="S244" s="71"/>
      <c r="T244" s="72"/>
      <c r="U244" s="73"/>
      <c r="V244" s="71"/>
      <c r="W244" s="72"/>
      <c r="X244" s="73"/>
      <c r="Y244" s="71"/>
      <c r="Z244" s="72"/>
      <c r="AA244" s="73"/>
      <c r="AB244" s="71"/>
      <c r="AC244" s="72"/>
      <c r="AD244" s="73"/>
      <c r="AE244" s="71"/>
      <c r="AF244" s="72"/>
      <c r="AG244" s="73"/>
    </row>
    <row r="245" spans="1:33" ht="15" customHeight="1">
      <c r="A245" s="86" t="s">
        <v>21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8"/>
      <c r="S245" s="74"/>
      <c r="T245" s="75"/>
      <c r="U245" s="76"/>
      <c r="V245" s="74"/>
      <c r="W245" s="75"/>
      <c r="X245" s="76"/>
      <c r="Y245" s="74"/>
      <c r="Z245" s="75"/>
      <c r="AA245" s="76"/>
      <c r="AB245" s="74"/>
      <c r="AC245" s="75"/>
      <c r="AD245" s="76"/>
      <c r="AE245" s="74"/>
      <c r="AF245" s="75"/>
      <c r="AG245" s="76"/>
    </row>
    <row r="246" spans="1:33" ht="36" customHeight="1">
      <c r="A246" s="86" t="s">
        <v>22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8"/>
      <c r="S246" s="74"/>
      <c r="T246" s="75"/>
      <c r="U246" s="76"/>
      <c r="V246" s="74"/>
      <c r="W246" s="75"/>
      <c r="X246" s="76"/>
      <c r="Y246" s="74"/>
      <c r="Z246" s="75"/>
      <c r="AA246" s="76"/>
      <c r="AB246" s="74"/>
      <c r="AC246" s="75"/>
      <c r="AD246" s="76"/>
      <c r="AE246" s="74"/>
      <c r="AF246" s="75"/>
      <c r="AG246" s="76"/>
    </row>
    <row r="247" spans="1:33" ht="15" customHeight="1">
      <c r="A247" s="89" t="s">
        <v>23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1"/>
      <c r="S247" s="77"/>
      <c r="T247" s="78"/>
      <c r="U247" s="79"/>
      <c r="V247" s="77"/>
      <c r="W247" s="78"/>
      <c r="X247" s="79"/>
      <c r="Y247" s="77"/>
      <c r="Z247" s="78"/>
      <c r="AA247" s="79"/>
      <c r="AB247" s="77"/>
      <c r="AC247" s="78"/>
      <c r="AD247" s="79"/>
      <c r="AE247" s="77"/>
      <c r="AF247" s="78"/>
      <c r="AG247" s="79"/>
    </row>
    <row r="248" spans="1:33" ht="15" customHeight="1">
      <c r="A248" s="92" t="s">
        <v>20</v>
      </c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4"/>
      <c r="S248" s="71"/>
      <c r="T248" s="72"/>
      <c r="U248" s="73"/>
      <c r="V248" s="71"/>
      <c r="W248" s="72"/>
      <c r="X248" s="73"/>
      <c r="Y248" s="71"/>
      <c r="Z248" s="72"/>
      <c r="AA248" s="73"/>
      <c r="AB248" s="71"/>
      <c r="AC248" s="72"/>
      <c r="AD248" s="73"/>
      <c r="AE248" s="71"/>
      <c r="AF248" s="72"/>
      <c r="AG248" s="73"/>
    </row>
    <row r="249" spans="1:33" ht="15" customHeight="1">
      <c r="A249" s="86" t="s">
        <v>21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8"/>
      <c r="S249" s="74"/>
      <c r="T249" s="75"/>
      <c r="U249" s="76"/>
      <c r="V249" s="74"/>
      <c r="W249" s="75"/>
      <c r="X249" s="76"/>
      <c r="Y249" s="74"/>
      <c r="Z249" s="75"/>
      <c r="AA249" s="76"/>
      <c r="AB249" s="74"/>
      <c r="AC249" s="75"/>
      <c r="AD249" s="76"/>
      <c r="AE249" s="74"/>
      <c r="AF249" s="75"/>
      <c r="AG249" s="76"/>
    </row>
    <row r="250" spans="1:33" ht="15" customHeight="1">
      <c r="A250" s="86" t="s">
        <v>22</v>
      </c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8"/>
      <c r="S250" s="74"/>
      <c r="T250" s="75"/>
      <c r="U250" s="76"/>
      <c r="V250" s="74"/>
      <c r="W250" s="75"/>
      <c r="X250" s="76"/>
      <c r="Y250" s="74"/>
      <c r="Z250" s="75"/>
      <c r="AA250" s="76"/>
      <c r="AB250" s="74"/>
      <c r="AC250" s="75"/>
      <c r="AD250" s="76"/>
      <c r="AE250" s="74"/>
      <c r="AF250" s="75"/>
      <c r="AG250" s="76"/>
    </row>
    <row r="251" spans="1:33" ht="15" customHeight="1">
      <c r="A251" s="89" t="s">
        <v>23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1"/>
      <c r="S251" s="77"/>
      <c r="T251" s="78"/>
      <c r="U251" s="79"/>
      <c r="V251" s="77"/>
      <c r="W251" s="78"/>
      <c r="X251" s="79"/>
      <c r="Y251" s="77"/>
      <c r="Z251" s="78"/>
      <c r="AA251" s="79"/>
      <c r="AB251" s="77"/>
      <c r="AC251" s="78"/>
      <c r="AD251" s="79"/>
      <c r="AE251" s="77"/>
      <c r="AF251" s="78"/>
      <c r="AG251" s="79"/>
    </row>
    <row r="252" spans="1:33" ht="15" customHeight="1">
      <c r="A252" s="92" t="s">
        <v>20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4"/>
      <c r="S252" s="71"/>
      <c r="T252" s="72"/>
      <c r="U252" s="73"/>
      <c r="V252" s="71"/>
      <c r="W252" s="72"/>
      <c r="X252" s="73"/>
      <c r="Y252" s="71"/>
      <c r="Z252" s="72"/>
      <c r="AA252" s="73"/>
      <c r="AB252" s="71"/>
      <c r="AC252" s="72"/>
      <c r="AD252" s="73"/>
      <c r="AE252" s="71"/>
      <c r="AF252" s="72"/>
      <c r="AG252" s="73"/>
    </row>
    <row r="253" spans="1:33" ht="15" customHeight="1">
      <c r="A253" s="86" t="s">
        <v>21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8"/>
      <c r="S253" s="74"/>
      <c r="T253" s="75"/>
      <c r="U253" s="76"/>
      <c r="V253" s="74"/>
      <c r="W253" s="75"/>
      <c r="X253" s="76"/>
      <c r="Y253" s="74"/>
      <c r="Z253" s="75"/>
      <c r="AA253" s="76"/>
      <c r="AB253" s="74"/>
      <c r="AC253" s="75"/>
      <c r="AD253" s="76"/>
      <c r="AE253" s="74"/>
      <c r="AF253" s="75"/>
      <c r="AG253" s="76"/>
    </row>
    <row r="254" spans="1:33" ht="15" customHeight="1">
      <c r="A254" s="86" t="s">
        <v>22</v>
      </c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8"/>
      <c r="S254" s="74"/>
      <c r="T254" s="75"/>
      <c r="U254" s="76"/>
      <c r="V254" s="74"/>
      <c r="W254" s="75"/>
      <c r="X254" s="76"/>
      <c r="Y254" s="74"/>
      <c r="Z254" s="75"/>
      <c r="AA254" s="76"/>
      <c r="AB254" s="74"/>
      <c r="AC254" s="75"/>
      <c r="AD254" s="76"/>
      <c r="AE254" s="74"/>
      <c r="AF254" s="75"/>
      <c r="AG254" s="76"/>
    </row>
    <row r="255" spans="1:33" ht="15" customHeight="1">
      <c r="A255" s="89" t="s">
        <v>23</v>
      </c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1"/>
      <c r="S255" s="77"/>
      <c r="T255" s="78"/>
      <c r="U255" s="79"/>
      <c r="V255" s="77"/>
      <c r="W255" s="78"/>
      <c r="X255" s="79"/>
      <c r="Y255" s="77"/>
      <c r="Z255" s="78"/>
      <c r="AA255" s="79"/>
      <c r="AB255" s="77"/>
      <c r="AC255" s="78"/>
      <c r="AD255" s="79"/>
      <c r="AE255" s="77"/>
      <c r="AF255" s="78"/>
      <c r="AG255" s="79"/>
    </row>
    <row r="256" spans="1:33" ht="1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 spans="1:33" ht="17.25" customHeight="1">
      <c r="A257" s="163" t="s">
        <v>25</v>
      </c>
      <c r="B257" s="164"/>
      <c r="C257" s="164"/>
      <c r="D257" s="164"/>
      <c r="E257" s="164"/>
      <c r="F257" s="164"/>
      <c r="G257" s="164"/>
      <c r="H257" s="164"/>
      <c r="I257" s="165"/>
      <c r="J257" s="166"/>
      <c r="K257" s="167"/>
      <c r="L257" s="167"/>
      <c r="M257" s="167"/>
      <c r="N257" s="137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9"/>
    </row>
    <row r="258" spans="1:33" ht="15" customHeight="1">
      <c r="A258" s="171" t="s">
        <v>31</v>
      </c>
      <c r="B258" s="172"/>
      <c r="C258" s="172"/>
      <c r="D258" s="172"/>
      <c r="E258" s="172"/>
      <c r="F258" s="172"/>
      <c r="G258" s="172"/>
      <c r="H258" s="172"/>
      <c r="I258" s="173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29" t="s">
        <v>43</v>
      </c>
      <c r="U258" s="129"/>
      <c r="V258" s="129"/>
      <c r="W258" s="129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9"/>
    </row>
    <row r="259" spans="1:34" ht="15" customHeight="1">
      <c r="A259" s="171" t="s">
        <v>26</v>
      </c>
      <c r="B259" s="172"/>
      <c r="C259" s="172"/>
      <c r="D259" s="172"/>
      <c r="E259" s="172"/>
      <c r="F259" s="172"/>
      <c r="G259" s="172"/>
      <c r="H259" s="172"/>
      <c r="I259" s="173"/>
      <c r="J259" s="174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6"/>
      <c r="AH259" s="42"/>
    </row>
    <row r="260" spans="1:33" ht="50.25" customHeight="1">
      <c r="A260" s="160" t="s">
        <v>27</v>
      </c>
      <c r="B260" s="161"/>
      <c r="C260" s="161"/>
      <c r="D260" s="161"/>
      <c r="E260" s="161"/>
      <c r="F260" s="161"/>
      <c r="G260" s="161"/>
      <c r="H260" s="161"/>
      <c r="I260" s="162"/>
      <c r="J260" s="174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6"/>
    </row>
    <row r="261" spans="1:33" ht="31.5" customHeight="1">
      <c r="A261" s="177" t="s">
        <v>28</v>
      </c>
      <c r="B261" s="178"/>
      <c r="C261" s="178"/>
      <c r="D261" s="178"/>
      <c r="E261" s="178"/>
      <c r="F261" s="178"/>
      <c r="G261" s="178"/>
      <c r="H261" s="178"/>
      <c r="I261" s="179"/>
      <c r="J261" s="180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2"/>
    </row>
    <row r="262" spans="1:33" ht="1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 spans="1:33" ht="16.5" customHeight="1">
      <c r="A263" s="99" t="s">
        <v>16</v>
      </c>
      <c r="B263" s="99"/>
      <c r="C263" s="99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</row>
    <row r="264" spans="1:34" ht="53.25" customHeight="1">
      <c r="A264" s="99" t="s">
        <v>17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101" t="s">
        <v>35</v>
      </c>
      <c r="T264" s="102"/>
      <c r="U264" s="103"/>
      <c r="V264" s="101" t="s">
        <v>18</v>
      </c>
      <c r="W264" s="102"/>
      <c r="X264" s="103"/>
      <c r="Y264" s="101" t="s">
        <v>19</v>
      </c>
      <c r="Z264" s="102"/>
      <c r="AA264" s="103"/>
      <c r="AB264" s="101" t="s">
        <v>83</v>
      </c>
      <c r="AC264" s="102"/>
      <c r="AD264" s="103"/>
      <c r="AE264" s="101" t="s">
        <v>85</v>
      </c>
      <c r="AF264" s="102"/>
      <c r="AG264" s="103"/>
      <c r="AH264" s="42"/>
    </row>
    <row r="265" spans="1:33" ht="15" customHeight="1">
      <c r="A265" s="92" t="s">
        <v>90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4"/>
      <c r="S265" s="71"/>
      <c r="T265" s="72"/>
      <c r="U265" s="73"/>
      <c r="V265" s="71"/>
      <c r="W265" s="72"/>
      <c r="X265" s="73"/>
      <c r="Y265" s="71"/>
      <c r="Z265" s="72"/>
      <c r="AA265" s="73"/>
      <c r="AB265" s="71"/>
      <c r="AC265" s="72"/>
      <c r="AD265" s="73"/>
      <c r="AE265" s="71"/>
      <c r="AF265" s="72"/>
      <c r="AG265" s="73"/>
    </row>
    <row r="266" spans="1:33" ht="15" customHeight="1">
      <c r="A266" s="86" t="s">
        <v>21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8"/>
      <c r="S266" s="74"/>
      <c r="T266" s="75"/>
      <c r="U266" s="76"/>
      <c r="V266" s="74"/>
      <c r="W266" s="75"/>
      <c r="X266" s="76"/>
      <c r="Y266" s="74"/>
      <c r="Z266" s="75"/>
      <c r="AA266" s="76"/>
      <c r="AB266" s="74"/>
      <c r="AC266" s="75"/>
      <c r="AD266" s="76"/>
      <c r="AE266" s="74"/>
      <c r="AF266" s="75"/>
      <c r="AG266" s="76"/>
    </row>
    <row r="267" spans="1:33" ht="36" customHeight="1">
      <c r="A267" s="86" t="s">
        <v>22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8"/>
      <c r="S267" s="74"/>
      <c r="T267" s="75"/>
      <c r="U267" s="76"/>
      <c r="V267" s="74"/>
      <c r="W267" s="75"/>
      <c r="X267" s="76"/>
      <c r="Y267" s="74"/>
      <c r="Z267" s="75"/>
      <c r="AA267" s="76"/>
      <c r="AB267" s="74"/>
      <c r="AC267" s="75"/>
      <c r="AD267" s="76"/>
      <c r="AE267" s="74"/>
      <c r="AF267" s="75"/>
      <c r="AG267" s="76"/>
    </row>
    <row r="268" spans="1:33" ht="15" customHeight="1">
      <c r="A268" s="89" t="s">
        <v>23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1"/>
      <c r="S268" s="77"/>
      <c r="T268" s="78"/>
      <c r="U268" s="79"/>
      <c r="V268" s="77"/>
      <c r="W268" s="78"/>
      <c r="X268" s="79"/>
      <c r="Y268" s="77"/>
      <c r="Z268" s="78"/>
      <c r="AA268" s="79"/>
      <c r="AB268" s="77"/>
      <c r="AC268" s="78"/>
      <c r="AD268" s="79"/>
      <c r="AE268" s="77"/>
      <c r="AF268" s="78"/>
      <c r="AG268" s="79"/>
    </row>
    <row r="269" spans="1:33" ht="15" customHeight="1">
      <c r="A269" s="92" t="s">
        <v>20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4"/>
      <c r="S269" s="71"/>
      <c r="T269" s="72"/>
      <c r="U269" s="73"/>
      <c r="V269" s="71"/>
      <c r="W269" s="72"/>
      <c r="X269" s="73"/>
      <c r="Y269" s="71"/>
      <c r="Z269" s="72"/>
      <c r="AA269" s="73"/>
      <c r="AB269" s="71"/>
      <c r="AC269" s="72"/>
      <c r="AD269" s="73"/>
      <c r="AE269" s="71"/>
      <c r="AF269" s="72"/>
      <c r="AG269" s="73"/>
    </row>
    <row r="270" spans="1:33" ht="15" customHeight="1">
      <c r="A270" s="86" t="s">
        <v>21</v>
      </c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8"/>
      <c r="S270" s="74"/>
      <c r="T270" s="75"/>
      <c r="U270" s="76"/>
      <c r="V270" s="74"/>
      <c r="W270" s="75"/>
      <c r="X270" s="76"/>
      <c r="Y270" s="74"/>
      <c r="Z270" s="75"/>
      <c r="AA270" s="76"/>
      <c r="AB270" s="74"/>
      <c r="AC270" s="75"/>
      <c r="AD270" s="76"/>
      <c r="AE270" s="74"/>
      <c r="AF270" s="75"/>
      <c r="AG270" s="76"/>
    </row>
    <row r="271" spans="1:33" ht="15" customHeight="1">
      <c r="A271" s="86" t="s">
        <v>22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8"/>
      <c r="S271" s="74"/>
      <c r="T271" s="75"/>
      <c r="U271" s="76"/>
      <c r="V271" s="74"/>
      <c r="W271" s="75"/>
      <c r="X271" s="76"/>
      <c r="Y271" s="74"/>
      <c r="Z271" s="75"/>
      <c r="AA271" s="76"/>
      <c r="AB271" s="74"/>
      <c r="AC271" s="75"/>
      <c r="AD271" s="76"/>
      <c r="AE271" s="74"/>
      <c r="AF271" s="75"/>
      <c r="AG271" s="76"/>
    </row>
    <row r="272" spans="1:33" ht="15" customHeight="1">
      <c r="A272" s="89" t="s">
        <v>23</v>
      </c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1"/>
      <c r="S272" s="77"/>
      <c r="T272" s="78"/>
      <c r="U272" s="79"/>
      <c r="V272" s="77"/>
      <c r="W272" s="78"/>
      <c r="X272" s="79"/>
      <c r="Y272" s="77"/>
      <c r="Z272" s="78"/>
      <c r="AA272" s="79"/>
      <c r="AB272" s="77"/>
      <c r="AC272" s="78"/>
      <c r="AD272" s="79"/>
      <c r="AE272" s="77"/>
      <c r="AF272" s="78"/>
      <c r="AG272" s="79"/>
    </row>
    <row r="273" spans="1:33" ht="15" customHeight="1">
      <c r="A273" s="92" t="s">
        <v>20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4"/>
      <c r="S273" s="71"/>
      <c r="T273" s="72"/>
      <c r="U273" s="73"/>
      <c r="V273" s="71"/>
      <c r="W273" s="72"/>
      <c r="X273" s="73"/>
      <c r="Y273" s="71"/>
      <c r="Z273" s="72"/>
      <c r="AA273" s="73"/>
      <c r="AB273" s="71"/>
      <c r="AC273" s="72"/>
      <c r="AD273" s="73"/>
      <c r="AE273" s="71"/>
      <c r="AF273" s="72"/>
      <c r="AG273" s="73"/>
    </row>
    <row r="274" spans="1:33" ht="15" customHeight="1">
      <c r="A274" s="86" t="s">
        <v>21</v>
      </c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8"/>
      <c r="S274" s="74"/>
      <c r="T274" s="75"/>
      <c r="U274" s="76"/>
      <c r="V274" s="74"/>
      <c r="W274" s="75"/>
      <c r="X274" s="76"/>
      <c r="Y274" s="74"/>
      <c r="Z274" s="75"/>
      <c r="AA274" s="76"/>
      <c r="AB274" s="74"/>
      <c r="AC274" s="75"/>
      <c r="AD274" s="76"/>
      <c r="AE274" s="74"/>
      <c r="AF274" s="75"/>
      <c r="AG274" s="76"/>
    </row>
    <row r="275" spans="1:33" ht="15" customHeight="1">
      <c r="A275" s="86" t="s">
        <v>22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8"/>
      <c r="S275" s="74"/>
      <c r="T275" s="75"/>
      <c r="U275" s="76"/>
      <c r="V275" s="74"/>
      <c r="W275" s="75"/>
      <c r="X275" s="76"/>
      <c r="Y275" s="74"/>
      <c r="Z275" s="75"/>
      <c r="AA275" s="76"/>
      <c r="AB275" s="74"/>
      <c r="AC275" s="75"/>
      <c r="AD275" s="76"/>
      <c r="AE275" s="74"/>
      <c r="AF275" s="75"/>
      <c r="AG275" s="76"/>
    </row>
    <row r="276" spans="1:33" ht="15" customHeight="1">
      <c r="A276" s="89" t="s">
        <v>23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1"/>
      <c r="S276" s="77"/>
      <c r="T276" s="78"/>
      <c r="U276" s="79"/>
      <c r="V276" s="77"/>
      <c r="W276" s="78"/>
      <c r="X276" s="79"/>
      <c r="Y276" s="77"/>
      <c r="Z276" s="78"/>
      <c r="AA276" s="79"/>
      <c r="AB276" s="77"/>
      <c r="AC276" s="78"/>
      <c r="AD276" s="79"/>
      <c r="AE276" s="77"/>
      <c r="AF276" s="78"/>
      <c r="AG276" s="79"/>
    </row>
    <row r="277" spans="1:33" ht="1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 spans="1:33" ht="17.25" customHeight="1">
      <c r="A278" s="163" t="s">
        <v>25</v>
      </c>
      <c r="B278" s="164"/>
      <c r="C278" s="164"/>
      <c r="D278" s="164"/>
      <c r="E278" s="164"/>
      <c r="F278" s="164"/>
      <c r="G278" s="164"/>
      <c r="H278" s="164"/>
      <c r="I278" s="165"/>
      <c r="J278" s="166"/>
      <c r="K278" s="167"/>
      <c r="L278" s="167"/>
      <c r="M278" s="167"/>
      <c r="N278" s="137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9"/>
    </row>
    <row r="279" spans="1:33" ht="15" customHeight="1">
      <c r="A279" s="171" t="s">
        <v>31</v>
      </c>
      <c r="B279" s="172"/>
      <c r="C279" s="172"/>
      <c r="D279" s="172"/>
      <c r="E279" s="172"/>
      <c r="F279" s="172"/>
      <c r="G279" s="172"/>
      <c r="H279" s="172"/>
      <c r="I279" s="173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29" t="s">
        <v>43</v>
      </c>
      <c r="U279" s="129"/>
      <c r="V279" s="129"/>
      <c r="W279" s="129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9"/>
    </row>
    <row r="280" spans="1:34" ht="15" customHeight="1">
      <c r="A280" s="171" t="s">
        <v>26</v>
      </c>
      <c r="B280" s="172"/>
      <c r="C280" s="172"/>
      <c r="D280" s="172"/>
      <c r="E280" s="172"/>
      <c r="F280" s="172"/>
      <c r="G280" s="172"/>
      <c r="H280" s="172"/>
      <c r="I280" s="173"/>
      <c r="J280" s="174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6"/>
      <c r="AH280" s="42"/>
    </row>
    <row r="281" spans="1:33" ht="50.25" customHeight="1">
      <c r="A281" s="160" t="s">
        <v>27</v>
      </c>
      <c r="B281" s="161"/>
      <c r="C281" s="161"/>
      <c r="D281" s="161"/>
      <c r="E281" s="161"/>
      <c r="F281" s="161"/>
      <c r="G281" s="161"/>
      <c r="H281" s="161"/>
      <c r="I281" s="162"/>
      <c r="J281" s="174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6"/>
    </row>
    <row r="282" spans="1:33" ht="31.5" customHeight="1">
      <c r="A282" s="177" t="s">
        <v>28</v>
      </c>
      <c r="B282" s="178"/>
      <c r="C282" s="178"/>
      <c r="D282" s="178"/>
      <c r="E282" s="178"/>
      <c r="F282" s="178"/>
      <c r="G282" s="178"/>
      <c r="H282" s="178"/>
      <c r="I282" s="179"/>
      <c r="J282" s="180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2"/>
    </row>
    <row r="283" spans="1:33" ht="1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 spans="1:33" ht="16.5" customHeight="1">
      <c r="A284" s="99" t="s">
        <v>16</v>
      </c>
      <c r="B284" s="99"/>
      <c r="C284" s="99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</row>
    <row r="285" spans="1:34" ht="53.25" customHeight="1">
      <c r="A285" s="99" t="s">
        <v>17</v>
      </c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101" t="s">
        <v>35</v>
      </c>
      <c r="T285" s="102"/>
      <c r="U285" s="103"/>
      <c r="V285" s="101" t="s">
        <v>18</v>
      </c>
      <c r="W285" s="102"/>
      <c r="X285" s="103"/>
      <c r="Y285" s="101" t="s">
        <v>19</v>
      </c>
      <c r="Z285" s="102"/>
      <c r="AA285" s="103"/>
      <c r="AB285" s="101" t="s">
        <v>83</v>
      </c>
      <c r="AC285" s="102"/>
      <c r="AD285" s="103"/>
      <c r="AE285" s="101" t="s">
        <v>85</v>
      </c>
      <c r="AF285" s="102"/>
      <c r="AG285" s="103"/>
      <c r="AH285" s="42"/>
    </row>
    <row r="286" spans="1:33" ht="15" customHeight="1">
      <c r="A286" s="92" t="s">
        <v>90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4"/>
      <c r="S286" s="71"/>
      <c r="T286" s="72"/>
      <c r="U286" s="73"/>
      <c r="V286" s="71"/>
      <c r="W286" s="72"/>
      <c r="X286" s="73"/>
      <c r="Y286" s="71"/>
      <c r="Z286" s="72"/>
      <c r="AA286" s="73"/>
      <c r="AB286" s="71"/>
      <c r="AC286" s="72"/>
      <c r="AD286" s="73"/>
      <c r="AE286" s="71"/>
      <c r="AF286" s="72"/>
      <c r="AG286" s="73"/>
    </row>
    <row r="287" spans="1:33" ht="15" customHeight="1">
      <c r="A287" s="86" t="s">
        <v>21</v>
      </c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8"/>
      <c r="S287" s="74"/>
      <c r="T287" s="75"/>
      <c r="U287" s="76"/>
      <c r="V287" s="74"/>
      <c r="W287" s="75"/>
      <c r="X287" s="76"/>
      <c r="Y287" s="74"/>
      <c r="Z287" s="75"/>
      <c r="AA287" s="76"/>
      <c r="AB287" s="74"/>
      <c r="AC287" s="75"/>
      <c r="AD287" s="76"/>
      <c r="AE287" s="74"/>
      <c r="AF287" s="75"/>
      <c r="AG287" s="76"/>
    </row>
    <row r="288" spans="1:33" ht="36" customHeight="1">
      <c r="A288" s="86" t="s">
        <v>22</v>
      </c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8"/>
      <c r="S288" s="74"/>
      <c r="T288" s="75"/>
      <c r="U288" s="76"/>
      <c r="V288" s="74"/>
      <c r="W288" s="75"/>
      <c r="X288" s="76"/>
      <c r="Y288" s="74"/>
      <c r="Z288" s="75"/>
      <c r="AA288" s="76"/>
      <c r="AB288" s="74"/>
      <c r="AC288" s="75"/>
      <c r="AD288" s="76"/>
      <c r="AE288" s="74"/>
      <c r="AF288" s="75"/>
      <c r="AG288" s="76"/>
    </row>
    <row r="289" spans="1:33" ht="15" customHeight="1">
      <c r="A289" s="89" t="s">
        <v>23</v>
      </c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1"/>
      <c r="S289" s="77"/>
      <c r="T289" s="78"/>
      <c r="U289" s="79"/>
      <c r="V289" s="77"/>
      <c r="W289" s="78"/>
      <c r="X289" s="79"/>
      <c r="Y289" s="77"/>
      <c r="Z289" s="78"/>
      <c r="AA289" s="79"/>
      <c r="AB289" s="77"/>
      <c r="AC289" s="78"/>
      <c r="AD289" s="79"/>
      <c r="AE289" s="77"/>
      <c r="AF289" s="78"/>
      <c r="AG289" s="79"/>
    </row>
    <row r="290" spans="1:33" ht="15" customHeight="1">
      <c r="A290" s="92" t="s">
        <v>20</v>
      </c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4"/>
      <c r="S290" s="71"/>
      <c r="T290" s="72"/>
      <c r="U290" s="73"/>
      <c r="V290" s="71"/>
      <c r="W290" s="72"/>
      <c r="X290" s="73"/>
      <c r="Y290" s="71"/>
      <c r="Z290" s="72"/>
      <c r="AA290" s="73"/>
      <c r="AB290" s="71"/>
      <c r="AC290" s="72"/>
      <c r="AD290" s="73"/>
      <c r="AE290" s="71"/>
      <c r="AF290" s="72"/>
      <c r="AG290" s="73"/>
    </row>
    <row r="291" spans="1:33" ht="15" customHeight="1">
      <c r="A291" s="86" t="s">
        <v>21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8"/>
      <c r="S291" s="74"/>
      <c r="T291" s="75"/>
      <c r="U291" s="76"/>
      <c r="V291" s="74"/>
      <c r="W291" s="75"/>
      <c r="X291" s="76"/>
      <c r="Y291" s="74"/>
      <c r="Z291" s="75"/>
      <c r="AA291" s="76"/>
      <c r="AB291" s="74"/>
      <c r="AC291" s="75"/>
      <c r="AD291" s="76"/>
      <c r="AE291" s="74"/>
      <c r="AF291" s="75"/>
      <c r="AG291" s="76"/>
    </row>
    <row r="292" spans="1:33" ht="15" customHeight="1">
      <c r="A292" s="86" t="s">
        <v>22</v>
      </c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8"/>
      <c r="S292" s="74"/>
      <c r="T292" s="75"/>
      <c r="U292" s="76"/>
      <c r="V292" s="74"/>
      <c r="W292" s="75"/>
      <c r="X292" s="76"/>
      <c r="Y292" s="74"/>
      <c r="Z292" s="75"/>
      <c r="AA292" s="76"/>
      <c r="AB292" s="74"/>
      <c r="AC292" s="75"/>
      <c r="AD292" s="76"/>
      <c r="AE292" s="74"/>
      <c r="AF292" s="75"/>
      <c r="AG292" s="76"/>
    </row>
    <row r="293" spans="1:33" ht="15" customHeight="1">
      <c r="A293" s="89" t="s">
        <v>23</v>
      </c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1"/>
      <c r="S293" s="77"/>
      <c r="T293" s="78"/>
      <c r="U293" s="79"/>
      <c r="V293" s="77"/>
      <c r="W293" s="78"/>
      <c r="X293" s="79"/>
      <c r="Y293" s="77"/>
      <c r="Z293" s="78"/>
      <c r="AA293" s="79"/>
      <c r="AB293" s="77"/>
      <c r="AC293" s="78"/>
      <c r="AD293" s="79"/>
      <c r="AE293" s="77"/>
      <c r="AF293" s="78"/>
      <c r="AG293" s="79"/>
    </row>
    <row r="294" spans="1:33" ht="15" customHeight="1">
      <c r="A294" s="92" t="s">
        <v>20</v>
      </c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4"/>
      <c r="S294" s="71"/>
      <c r="T294" s="72"/>
      <c r="U294" s="73"/>
      <c r="V294" s="71"/>
      <c r="W294" s="72"/>
      <c r="X294" s="73"/>
      <c r="Y294" s="71"/>
      <c r="Z294" s="72"/>
      <c r="AA294" s="73"/>
      <c r="AB294" s="71"/>
      <c r="AC294" s="72"/>
      <c r="AD294" s="73"/>
      <c r="AE294" s="71"/>
      <c r="AF294" s="72"/>
      <c r="AG294" s="73"/>
    </row>
    <row r="295" spans="1:33" ht="15" customHeight="1">
      <c r="A295" s="86" t="s">
        <v>21</v>
      </c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8"/>
      <c r="S295" s="74"/>
      <c r="T295" s="75"/>
      <c r="U295" s="76"/>
      <c r="V295" s="74"/>
      <c r="W295" s="75"/>
      <c r="X295" s="76"/>
      <c r="Y295" s="74"/>
      <c r="Z295" s="75"/>
      <c r="AA295" s="76"/>
      <c r="AB295" s="74"/>
      <c r="AC295" s="75"/>
      <c r="AD295" s="76"/>
      <c r="AE295" s="74"/>
      <c r="AF295" s="75"/>
      <c r="AG295" s="76"/>
    </row>
    <row r="296" spans="1:33" ht="15" customHeight="1">
      <c r="A296" s="86" t="s">
        <v>22</v>
      </c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8"/>
      <c r="S296" s="74"/>
      <c r="T296" s="75"/>
      <c r="U296" s="76"/>
      <c r="V296" s="74"/>
      <c r="W296" s="75"/>
      <c r="X296" s="76"/>
      <c r="Y296" s="74"/>
      <c r="Z296" s="75"/>
      <c r="AA296" s="76"/>
      <c r="AB296" s="74"/>
      <c r="AC296" s="75"/>
      <c r="AD296" s="76"/>
      <c r="AE296" s="74"/>
      <c r="AF296" s="75"/>
      <c r="AG296" s="76"/>
    </row>
    <row r="297" spans="1:33" ht="15" customHeight="1">
      <c r="A297" s="89" t="s">
        <v>23</v>
      </c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1"/>
      <c r="S297" s="77"/>
      <c r="T297" s="78"/>
      <c r="U297" s="79"/>
      <c r="V297" s="77"/>
      <c r="W297" s="78"/>
      <c r="X297" s="79"/>
      <c r="Y297" s="77"/>
      <c r="Z297" s="78"/>
      <c r="AA297" s="79"/>
      <c r="AB297" s="77"/>
      <c r="AC297" s="78"/>
      <c r="AD297" s="79"/>
      <c r="AE297" s="77"/>
      <c r="AF297" s="78"/>
      <c r="AG297" s="79"/>
    </row>
    <row r="298" spans="1:33" ht="1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1:33" ht="17.25" customHeight="1">
      <c r="A299" s="163" t="s">
        <v>25</v>
      </c>
      <c r="B299" s="164"/>
      <c r="C299" s="164"/>
      <c r="D299" s="164"/>
      <c r="E299" s="164"/>
      <c r="F299" s="164"/>
      <c r="G299" s="164"/>
      <c r="H299" s="164"/>
      <c r="I299" s="165"/>
      <c r="J299" s="166"/>
      <c r="K299" s="167"/>
      <c r="L299" s="167"/>
      <c r="M299" s="167"/>
      <c r="N299" s="137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9"/>
    </row>
    <row r="300" spans="1:33" ht="15" customHeight="1">
      <c r="A300" s="171" t="s">
        <v>31</v>
      </c>
      <c r="B300" s="172"/>
      <c r="C300" s="172"/>
      <c r="D300" s="172"/>
      <c r="E300" s="172"/>
      <c r="F300" s="172"/>
      <c r="G300" s="172"/>
      <c r="H300" s="172"/>
      <c r="I300" s="173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29" t="s">
        <v>43</v>
      </c>
      <c r="U300" s="129"/>
      <c r="V300" s="129"/>
      <c r="W300" s="129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9"/>
    </row>
    <row r="301" spans="1:34" ht="15" customHeight="1">
      <c r="A301" s="171" t="s">
        <v>26</v>
      </c>
      <c r="B301" s="172"/>
      <c r="C301" s="172"/>
      <c r="D301" s="172"/>
      <c r="E301" s="172"/>
      <c r="F301" s="172"/>
      <c r="G301" s="172"/>
      <c r="H301" s="172"/>
      <c r="I301" s="173"/>
      <c r="J301" s="174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6"/>
      <c r="AH301" s="42"/>
    </row>
    <row r="302" spans="1:33" ht="50.25" customHeight="1">
      <c r="A302" s="160" t="s">
        <v>27</v>
      </c>
      <c r="B302" s="161"/>
      <c r="C302" s="161"/>
      <c r="D302" s="161"/>
      <c r="E302" s="161"/>
      <c r="F302" s="161"/>
      <c r="G302" s="161"/>
      <c r="H302" s="161"/>
      <c r="I302" s="162"/>
      <c r="J302" s="174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6"/>
    </row>
    <row r="303" spans="1:33" ht="31.5" customHeight="1">
      <c r="A303" s="177" t="s">
        <v>28</v>
      </c>
      <c r="B303" s="178"/>
      <c r="C303" s="178"/>
      <c r="D303" s="178"/>
      <c r="E303" s="178"/>
      <c r="F303" s="178"/>
      <c r="G303" s="178"/>
      <c r="H303" s="178"/>
      <c r="I303" s="179"/>
      <c r="J303" s="180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2"/>
    </row>
    <row r="304" spans="1:33" ht="1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 spans="1:33" ht="16.5" customHeight="1">
      <c r="A305" s="99" t="s">
        <v>16</v>
      </c>
      <c r="B305" s="99"/>
      <c r="C305" s="99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</row>
    <row r="306" spans="1:34" ht="53.25" customHeight="1">
      <c r="A306" s="99" t="s">
        <v>17</v>
      </c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101" t="s">
        <v>35</v>
      </c>
      <c r="T306" s="102"/>
      <c r="U306" s="103"/>
      <c r="V306" s="101" t="s">
        <v>18</v>
      </c>
      <c r="W306" s="102"/>
      <c r="X306" s="103"/>
      <c r="Y306" s="101" t="s">
        <v>19</v>
      </c>
      <c r="Z306" s="102"/>
      <c r="AA306" s="103"/>
      <c r="AB306" s="101" t="s">
        <v>83</v>
      </c>
      <c r="AC306" s="102"/>
      <c r="AD306" s="103"/>
      <c r="AE306" s="101" t="s">
        <v>85</v>
      </c>
      <c r="AF306" s="102"/>
      <c r="AG306" s="103"/>
      <c r="AH306" s="42"/>
    </row>
    <row r="307" spans="1:33" ht="15" customHeight="1">
      <c r="A307" s="92" t="s">
        <v>90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4"/>
      <c r="S307" s="71"/>
      <c r="T307" s="72"/>
      <c r="U307" s="73"/>
      <c r="V307" s="71"/>
      <c r="W307" s="72"/>
      <c r="X307" s="73"/>
      <c r="Y307" s="71"/>
      <c r="Z307" s="72"/>
      <c r="AA307" s="73"/>
      <c r="AB307" s="71"/>
      <c r="AC307" s="72"/>
      <c r="AD307" s="73"/>
      <c r="AE307" s="71"/>
      <c r="AF307" s="72"/>
      <c r="AG307" s="73"/>
    </row>
    <row r="308" spans="1:33" ht="15" customHeight="1">
      <c r="A308" s="86" t="s">
        <v>21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8"/>
      <c r="S308" s="74"/>
      <c r="T308" s="75"/>
      <c r="U308" s="76"/>
      <c r="V308" s="74"/>
      <c r="W308" s="75"/>
      <c r="X308" s="76"/>
      <c r="Y308" s="74"/>
      <c r="Z308" s="75"/>
      <c r="AA308" s="76"/>
      <c r="AB308" s="74"/>
      <c r="AC308" s="75"/>
      <c r="AD308" s="76"/>
      <c r="AE308" s="74"/>
      <c r="AF308" s="75"/>
      <c r="AG308" s="76"/>
    </row>
    <row r="309" spans="1:33" ht="36" customHeight="1">
      <c r="A309" s="86" t="s">
        <v>22</v>
      </c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8"/>
      <c r="S309" s="74"/>
      <c r="T309" s="75"/>
      <c r="U309" s="76"/>
      <c r="V309" s="74"/>
      <c r="W309" s="75"/>
      <c r="X309" s="76"/>
      <c r="Y309" s="74"/>
      <c r="Z309" s="75"/>
      <c r="AA309" s="76"/>
      <c r="AB309" s="74"/>
      <c r="AC309" s="75"/>
      <c r="AD309" s="76"/>
      <c r="AE309" s="74"/>
      <c r="AF309" s="75"/>
      <c r="AG309" s="76"/>
    </row>
    <row r="310" spans="1:33" ht="15" customHeight="1">
      <c r="A310" s="89" t="s">
        <v>23</v>
      </c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1"/>
      <c r="S310" s="77"/>
      <c r="T310" s="78"/>
      <c r="U310" s="79"/>
      <c r="V310" s="77"/>
      <c r="W310" s="78"/>
      <c r="X310" s="79"/>
      <c r="Y310" s="77"/>
      <c r="Z310" s="78"/>
      <c r="AA310" s="79"/>
      <c r="AB310" s="77"/>
      <c r="AC310" s="78"/>
      <c r="AD310" s="79"/>
      <c r="AE310" s="77"/>
      <c r="AF310" s="78"/>
      <c r="AG310" s="79"/>
    </row>
    <row r="311" spans="1:33" ht="15" customHeight="1">
      <c r="A311" s="92" t="s">
        <v>20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4"/>
      <c r="S311" s="71"/>
      <c r="T311" s="72"/>
      <c r="U311" s="73"/>
      <c r="V311" s="71"/>
      <c r="W311" s="72"/>
      <c r="X311" s="73"/>
      <c r="Y311" s="71"/>
      <c r="Z311" s="72"/>
      <c r="AA311" s="73"/>
      <c r="AB311" s="71"/>
      <c r="AC311" s="72"/>
      <c r="AD311" s="73"/>
      <c r="AE311" s="71"/>
      <c r="AF311" s="72"/>
      <c r="AG311" s="73"/>
    </row>
    <row r="312" spans="1:33" ht="15" customHeight="1">
      <c r="A312" s="86" t="s">
        <v>21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8"/>
      <c r="S312" s="74"/>
      <c r="T312" s="75"/>
      <c r="U312" s="76"/>
      <c r="V312" s="74"/>
      <c r="W312" s="75"/>
      <c r="X312" s="76"/>
      <c r="Y312" s="74"/>
      <c r="Z312" s="75"/>
      <c r="AA312" s="76"/>
      <c r="AB312" s="74"/>
      <c r="AC312" s="75"/>
      <c r="AD312" s="76"/>
      <c r="AE312" s="74"/>
      <c r="AF312" s="75"/>
      <c r="AG312" s="76"/>
    </row>
    <row r="313" spans="1:33" ht="15" customHeight="1">
      <c r="A313" s="86" t="s">
        <v>22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8"/>
      <c r="S313" s="74"/>
      <c r="T313" s="75"/>
      <c r="U313" s="76"/>
      <c r="V313" s="74"/>
      <c r="W313" s="75"/>
      <c r="X313" s="76"/>
      <c r="Y313" s="74"/>
      <c r="Z313" s="75"/>
      <c r="AA313" s="76"/>
      <c r="AB313" s="74"/>
      <c r="AC313" s="75"/>
      <c r="AD313" s="76"/>
      <c r="AE313" s="74"/>
      <c r="AF313" s="75"/>
      <c r="AG313" s="76"/>
    </row>
    <row r="314" spans="1:33" ht="15" customHeight="1">
      <c r="A314" s="89" t="s">
        <v>23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1"/>
      <c r="S314" s="77"/>
      <c r="T314" s="78"/>
      <c r="U314" s="79"/>
      <c r="V314" s="77"/>
      <c r="W314" s="78"/>
      <c r="X314" s="79"/>
      <c r="Y314" s="77"/>
      <c r="Z314" s="78"/>
      <c r="AA314" s="79"/>
      <c r="AB314" s="77"/>
      <c r="AC314" s="78"/>
      <c r="AD314" s="79"/>
      <c r="AE314" s="77"/>
      <c r="AF314" s="78"/>
      <c r="AG314" s="79"/>
    </row>
    <row r="315" spans="1:33" ht="15" customHeight="1">
      <c r="A315" s="92" t="s">
        <v>20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4"/>
      <c r="S315" s="71"/>
      <c r="T315" s="72"/>
      <c r="U315" s="73"/>
      <c r="V315" s="71"/>
      <c r="W315" s="72"/>
      <c r="X315" s="73"/>
      <c r="Y315" s="71"/>
      <c r="Z315" s="72"/>
      <c r="AA315" s="73"/>
      <c r="AB315" s="71"/>
      <c r="AC315" s="72"/>
      <c r="AD315" s="73"/>
      <c r="AE315" s="71"/>
      <c r="AF315" s="72"/>
      <c r="AG315" s="73"/>
    </row>
    <row r="316" spans="1:33" ht="15" customHeight="1">
      <c r="A316" s="86" t="s">
        <v>21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8"/>
      <c r="S316" s="74"/>
      <c r="T316" s="75"/>
      <c r="U316" s="76"/>
      <c r="V316" s="74"/>
      <c r="W316" s="75"/>
      <c r="X316" s="76"/>
      <c r="Y316" s="74"/>
      <c r="Z316" s="75"/>
      <c r="AA316" s="76"/>
      <c r="AB316" s="74"/>
      <c r="AC316" s="75"/>
      <c r="AD316" s="76"/>
      <c r="AE316" s="74"/>
      <c r="AF316" s="75"/>
      <c r="AG316" s="76"/>
    </row>
    <row r="317" spans="1:33" ht="15" customHeight="1">
      <c r="A317" s="86" t="s">
        <v>22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8"/>
      <c r="S317" s="74"/>
      <c r="T317" s="75"/>
      <c r="U317" s="76"/>
      <c r="V317" s="74"/>
      <c r="W317" s="75"/>
      <c r="X317" s="76"/>
      <c r="Y317" s="74"/>
      <c r="Z317" s="75"/>
      <c r="AA317" s="76"/>
      <c r="AB317" s="74"/>
      <c r="AC317" s="75"/>
      <c r="AD317" s="76"/>
      <c r="AE317" s="74"/>
      <c r="AF317" s="75"/>
      <c r="AG317" s="76"/>
    </row>
    <row r="318" spans="1:33" ht="15" customHeight="1">
      <c r="A318" s="89" t="s">
        <v>23</v>
      </c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1"/>
      <c r="S318" s="77"/>
      <c r="T318" s="78"/>
      <c r="U318" s="79"/>
      <c r="V318" s="77"/>
      <c r="W318" s="78"/>
      <c r="X318" s="79"/>
      <c r="Y318" s="77"/>
      <c r="Z318" s="78"/>
      <c r="AA318" s="79"/>
      <c r="AB318" s="77"/>
      <c r="AC318" s="78"/>
      <c r="AD318" s="79"/>
      <c r="AE318" s="77"/>
      <c r="AF318" s="78"/>
      <c r="AG318" s="79"/>
    </row>
    <row r="319" spans="1:33" ht="1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 spans="1:33" ht="1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 spans="2:30" ht="25.5" customHeight="1">
      <c r="B321" s="159" t="s">
        <v>29</v>
      </c>
      <c r="C321" s="159"/>
      <c r="D321" s="159"/>
      <c r="E321" s="20"/>
      <c r="F321" s="13"/>
      <c r="G321" s="13"/>
      <c r="H321" s="13"/>
      <c r="I321" s="13"/>
      <c r="U321" s="5" t="s">
        <v>3</v>
      </c>
      <c r="Y321" s="13"/>
      <c r="Z321" s="13"/>
      <c r="AA321" s="13"/>
      <c r="AB321" s="13"/>
      <c r="AC321" s="13"/>
      <c r="AD321" s="13"/>
    </row>
  </sheetData>
  <sheetProtection/>
  <mergeCells count="806">
    <mergeCell ref="A252:R252"/>
    <mergeCell ref="S252:U255"/>
    <mergeCell ref="V252:X255"/>
    <mergeCell ref="Y252:AA255"/>
    <mergeCell ref="AB252:AD255"/>
    <mergeCell ref="AE252:AG255"/>
    <mergeCell ref="A253:R253"/>
    <mergeCell ref="A254:R254"/>
    <mergeCell ref="A255:R255"/>
    <mergeCell ref="A248:R248"/>
    <mergeCell ref="S248:U251"/>
    <mergeCell ref="V248:X251"/>
    <mergeCell ref="Y248:AA251"/>
    <mergeCell ref="AB248:AD251"/>
    <mergeCell ref="AE248:AG251"/>
    <mergeCell ref="A249:R249"/>
    <mergeCell ref="A250:R250"/>
    <mergeCell ref="A251:R251"/>
    <mergeCell ref="A244:R244"/>
    <mergeCell ref="S244:U247"/>
    <mergeCell ref="V244:X247"/>
    <mergeCell ref="Y244:AA247"/>
    <mergeCell ref="AB244:AD247"/>
    <mergeCell ref="AE244:AG247"/>
    <mergeCell ref="A245:R245"/>
    <mergeCell ref="A246:R246"/>
    <mergeCell ref="A247:R247"/>
    <mergeCell ref="A242:C242"/>
    <mergeCell ref="D242:AG242"/>
    <mergeCell ref="A243:R243"/>
    <mergeCell ref="S243:U243"/>
    <mergeCell ref="V243:X243"/>
    <mergeCell ref="Y243:AA243"/>
    <mergeCell ref="AB243:AD243"/>
    <mergeCell ref="AE243:AG243"/>
    <mergeCell ref="A238:I238"/>
    <mergeCell ref="J238:AG238"/>
    <mergeCell ref="A239:I239"/>
    <mergeCell ref="J239:AG239"/>
    <mergeCell ref="A240:I240"/>
    <mergeCell ref="J240:AG240"/>
    <mergeCell ref="A236:I236"/>
    <mergeCell ref="J236:M236"/>
    <mergeCell ref="N236:AG236"/>
    <mergeCell ref="A237:I237"/>
    <mergeCell ref="J237:S237"/>
    <mergeCell ref="T237:W237"/>
    <mergeCell ref="X237:AG237"/>
    <mergeCell ref="A230:R230"/>
    <mergeCell ref="S230:U233"/>
    <mergeCell ref="V230:X233"/>
    <mergeCell ref="Y230:AA233"/>
    <mergeCell ref="AB230:AD233"/>
    <mergeCell ref="AE230:AG233"/>
    <mergeCell ref="A231:R231"/>
    <mergeCell ref="A232:R232"/>
    <mergeCell ref="A233:R233"/>
    <mergeCell ref="A226:R226"/>
    <mergeCell ref="S226:U229"/>
    <mergeCell ref="V226:X229"/>
    <mergeCell ref="Y226:AA229"/>
    <mergeCell ref="AB226:AD229"/>
    <mergeCell ref="AE226:AG229"/>
    <mergeCell ref="A227:R227"/>
    <mergeCell ref="A228:R228"/>
    <mergeCell ref="A229:R229"/>
    <mergeCell ref="A222:R222"/>
    <mergeCell ref="S222:U225"/>
    <mergeCell ref="V222:X225"/>
    <mergeCell ref="Y222:AA225"/>
    <mergeCell ref="AB222:AD225"/>
    <mergeCell ref="AE222:AG225"/>
    <mergeCell ref="A223:R223"/>
    <mergeCell ref="A224:R224"/>
    <mergeCell ref="A225:R225"/>
    <mergeCell ref="A220:C220"/>
    <mergeCell ref="D220:AG220"/>
    <mergeCell ref="A221:R221"/>
    <mergeCell ref="S221:U221"/>
    <mergeCell ref="V221:X221"/>
    <mergeCell ref="Y221:AA221"/>
    <mergeCell ref="AB221:AD221"/>
    <mergeCell ref="AE221:AG221"/>
    <mergeCell ref="A216:I216"/>
    <mergeCell ref="J216:AG216"/>
    <mergeCell ref="A217:I217"/>
    <mergeCell ref="J217:AG217"/>
    <mergeCell ref="A218:I218"/>
    <mergeCell ref="J218:AG218"/>
    <mergeCell ref="A214:I214"/>
    <mergeCell ref="J214:M214"/>
    <mergeCell ref="N214:AG214"/>
    <mergeCell ref="A215:I215"/>
    <mergeCell ref="J215:S215"/>
    <mergeCell ref="T215:W215"/>
    <mergeCell ref="X215:AG215"/>
    <mergeCell ref="A158:R158"/>
    <mergeCell ref="S158:U161"/>
    <mergeCell ref="V158:X161"/>
    <mergeCell ref="Y158:AA161"/>
    <mergeCell ref="AB158:AD161"/>
    <mergeCell ref="AE158:AG161"/>
    <mergeCell ref="A159:R159"/>
    <mergeCell ref="A160:R160"/>
    <mergeCell ref="A161:R161"/>
    <mergeCell ref="A154:R154"/>
    <mergeCell ref="S154:U157"/>
    <mergeCell ref="V154:X157"/>
    <mergeCell ref="Y154:AA157"/>
    <mergeCell ref="AB154:AD157"/>
    <mergeCell ref="AE154:AG157"/>
    <mergeCell ref="A155:R155"/>
    <mergeCell ref="A156:R156"/>
    <mergeCell ref="A157:R157"/>
    <mergeCell ref="A150:R150"/>
    <mergeCell ref="S150:U153"/>
    <mergeCell ref="V150:X153"/>
    <mergeCell ref="Y150:AA153"/>
    <mergeCell ref="AB150:AD153"/>
    <mergeCell ref="AE150:AG153"/>
    <mergeCell ref="A151:R151"/>
    <mergeCell ref="A152:R152"/>
    <mergeCell ref="A153:R153"/>
    <mergeCell ref="A149:R149"/>
    <mergeCell ref="S149:U149"/>
    <mergeCell ref="V149:X149"/>
    <mergeCell ref="Y149:AA149"/>
    <mergeCell ref="AB149:AD149"/>
    <mergeCell ref="AE149:AG149"/>
    <mergeCell ref="A145:I145"/>
    <mergeCell ref="J145:AG145"/>
    <mergeCell ref="A146:I146"/>
    <mergeCell ref="J146:AG146"/>
    <mergeCell ref="A148:C148"/>
    <mergeCell ref="D148:AG148"/>
    <mergeCell ref="A143:I143"/>
    <mergeCell ref="J143:M143"/>
    <mergeCell ref="N143:AG143"/>
    <mergeCell ref="A144:I144"/>
    <mergeCell ref="J144:S144"/>
    <mergeCell ref="T144:W144"/>
    <mergeCell ref="X144:AG144"/>
    <mergeCell ref="A286:R286"/>
    <mergeCell ref="S286:U289"/>
    <mergeCell ref="V286:X289"/>
    <mergeCell ref="Y286:AA289"/>
    <mergeCell ref="AB286:AD289"/>
    <mergeCell ref="AE286:AG289"/>
    <mergeCell ref="A287:R287"/>
    <mergeCell ref="A288:R288"/>
    <mergeCell ref="A289:R289"/>
    <mergeCell ref="A284:C284"/>
    <mergeCell ref="D284:AG284"/>
    <mergeCell ref="A285:R285"/>
    <mergeCell ref="S285:U285"/>
    <mergeCell ref="V285:X285"/>
    <mergeCell ref="Y285:AA285"/>
    <mergeCell ref="AB285:AD285"/>
    <mergeCell ref="AE285:AG285"/>
    <mergeCell ref="A280:I280"/>
    <mergeCell ref="J280:AG280"/>
    <mergeCell ref="A281:I281"/>
    <mergeCell ref="J281:AG281"/>
    <mergeCell ref="A282:I282"/>
    <mergeCell ref="J282:AG282"/>
    <mergeCell ref="A278:I278"/>
    <mergeCell ref="J278:M278"/>
    <mergeCell ref="N278:AG278"/>
    <mergeCell ref="A279:I279"/>
    <mergeCell ref="J279:S279"/>
    <mergeCell ref="T279:W279"/>
    <mergeCell ref="X279:AG279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94:R94"/>
    <mergeCell ref="S94:U97"/>
    <mergeCell ref="V94:X97"/>
    <mergeCell ref="Y94:AA97"/>
    <mergeCell ref="AB94:AD97"/>
    <mergeCell ref="AE94:AG97"/>
    <mergeCell ref="A95:R95"/>
    <mergeCell ref="A96:R96"/>
    <mergeCell ref="A97:R97"/>
    <mergeCell ref="A93:R93"/>
    <mergeCell ref="S93:U93"/>
    <mergeCell ref="V93:X93"/>
    <mergeCell ref="Y93:AA93"/>
    <mergeCell ref="AB93:AD93"/>
    <mergeCell ref="AE93:AG93"/>
    <mergeCell ref="A89:I89"/>
    <mergeCell ref="J89:AG89"/>
    <mergeCell ref="A90:I90"/>
    <mergeCell ref="J90:AG90"/>
    <mergeCell ref="A92:C92"/>
    <mergeCell ref="D92:AG92"/>
    <mergeCell ref="A87:I87"/>
    <mergeCell ref="J87:M87"/>
    <mergeCell ref="N87:AG87"/>
    <mergeCell ref="A88:I88"/>
    <mergeCell ref="J88:S88"/>
    <mergeCell ref="T88:W88"/>
    <mergeCell ref="X88:AG88"/>
    <mergeCell ref="A210:R210"/>
    <mergeCell ref="S210:U213"/>
    <mergeCell ref="V210:X213"/>
    <mergeCell ref="Y210:AA213"/>
    <mergeCell ref="AB210:AD213"/>
    <mergeCell ref="AE210:AG213"/>
    <mergeCell ref="A211:R211"/>
    <mergeCell ref="A212:R212"/>
    <mergeCell ref="A213:R213"/>
    <mergeCell ref="A206:R206"/>
    <mergeCell ref="S206:U209"/>
    <mergeCell ref="V206:X209"/>
    <mergeCell ref="Y206:AA209"/>
    <mergeCell ref="AB206:AD209"/>
    <mergeCell ref="AE206:AG209"/>
    <mergeCell ref="A207:R207"/>
    <mergeCell ref="A208:R208"/>
    <mergeCell ref="A209:R209"/>
    <mergeCell ref="AE201:AG201"/>
    <mergeCell ref="A202:R202"/>
    <mergeCell ref="S202:U205"/>
    <mergeCell ref="V202:X205"/>
    <mergeCell ref="Y202:AA205"/>
    <mergeCell ref="AB202:AD205"/>
    <mergeCell ref="AE202:AG205"/>
    <mergeCell ref="A203:R203"/>
    <mergeCell ref="A204:R204"/>
    <mergeCell ref="A205:R205"/>
    <mergeCell ref="AE82:AG85"/>
    <mergeCell ref="A83:R83"/>
    <mergeCell ref="A84:R84"/>
    <mergeCell ref="A85:R85"/>
    <mergeCell ref="D200:AG200"/>
    <mergeCell ref="A201:R201"/>
    <mergeCell ref="S201:U201"/>
    <mergeCell ref="V201:X201"/>
    <mergeCell ref="Y201:AA201"/>
    <mergeCell ref="AB201:AD20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91:U194"/>
    <mergeCell ref="V191:X194"/>
    <mergeCell ref="Y191:AA194"/>
    <mergeCell ref="AB191:AD194"/>
    <mergeCell ref="AE191:AG194"/>
    <mergeCell ref="A192:R192"/>
    <mergeCell ref="A193:R193"/>
    <mergeCell ref="A194:R194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165:S165"/>
    <mergeCell ref="T165:W165"/>
    <mergeCell ref="X165:AG165"/>
    <mergeCell ref="A67:R67"/>
    <mergeCell ref="A72:C72"/>
    <mergeCell ref="D72:AG72"/>
    <mergeCell ref="A73:R73"/>
    <mergeCell ref="Y195:AA198"/>
    <mergeCell ref="AB195:AD198"/>
    <mergeCell ref="AE195:AG198"/>
    <mergeCell ref="A195:R195"/>
    <mergeCell ref="A196:R196"/>
    <mergeCell ref="A197:R197"/>
    <mergeCell ref="A198:R198"/>
    <mergeCell ref="A176:R176"/>
    <mergeCell ref="A180:R180"/>
    <mergeCell ref="AE186:AG186"/>
    <mergeCell ref="S187:U190"/>
    <mergeCell ref="V187:X190"/>
    <mergeCell ref="Y187:AA190"/>
    <mergeCell ref="AB187:AD190"/>
    <mergeCell ref="AE187:AG190"/>
    <mergeCell ref="A185:C185"/>
    <mergeCell ref="D185:AG185"/>
    <mergeCell ref="S176:U179"/>
    <mergeCell ref="V176:X179"/>
    <mergeCell ref="Y176:AA179"/>
    <mergeCell ref="AB176:AD179"/>
    <mergeCell ref="AE176:AG179"/>
    <mergeCell ref="A186:R186"/>
    <mergeCell ref="S186:U186"/>
    <mergeCell ref="V186:X186"/>
    <mergeCell ref="Y186:AA186"/>
    <mergeCell ref="AB186:AD186"/>
    <mergeCell ref="A170:C170"/>
    <mergeCell ref="S172:U175"/>
    <mergeCell ref="V172:X175"/>
    <mergeCell ref="Y172:AA175"/>
    <mergeCell ref="AB172:AD175"/>
    <mergeCell ref="AE172:AG175"/>
    <mergeCell ref="A173:R173"/>
    <mergeCell ref="A174:R174"/>
    <mergeCell ref="A175:R175"/>
    <mergeCell ref="D170:AG170"/>
    <mergeCell ref="S58:U58"/>
    <mergeCell ref="V58:X58"/>
    <mergeCell ref="Y58:AA58"/>
    <mergeCell ref="AB58:AD58"/>
    <mergeCell ref="AE58:AG58"/>
    <mergeCell ref="N164:AG164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172:R172"/>
    <mergeCell ref="S67:U70"/>
    <mergeCell ref="V67:X70"/>
    <mergeCell ref="Y67:AA70"/>
    <mergeCell ref="AB67:AD70"/>
    <mergeCell ref="A177:R177"/>
    <mergeCell ref="A178:R178"/>
    <mergeCell ref="AE67:AG70"/>
    <mergeCell ref="A68:R68"/>
    <mergeCell ref="A69:R69"/>
    <mergeCell ref="A70:R70"/>
    <mergeCell ref="Y171:AA171"/>
    <mergeCell ref="AB171:AD171"/>
    <mergeCell ref="AE171:AG171"/>
    <mergeCell ref="A171:R171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95:U198"/>
    <mergeCell ref="V195:X198"/>
    <mergeCell ref="S180:U183"/>
    <mergeCell ref="V180:X183"/>
    <mergeCell ref="Y180:AA183"/>
    <mergeCell ref="AB180:AD183"/>
    <mergeCell ref="A38:I38"/>
    <mergeCell ref="A40:I40"/>
    <mergeCell ref="J39:AG39"/>
    <mergeCell ref="V44:X47"/>
    <mergeCell ref="A179:R179"/>
    <mergeCell ref="A187:R187"/>
    <mergeCell ref="Y63:AA66"/>
    <mergeCell ref="AB63:AD66"/>
    <mergeCell ref="A74:R74"/>
    <mergeCell ref="S74:U77"/>
    <mergeCell ref="A188:R188"/>
    <mergeCell ref="A189:R189"/>
    <mergeCell ref="AE180:AG183"/>
    <mergeCell ref="A181:R181"/>
    <mergeCell ref="A5:E5"/>
    <mergeCell ref="R9:U9"/>
    <mergeCell ref="R10:U10"/>
    <mergeCell ref="R11:U11"/>
    <mergeCell ref="A39:I39"/>
    <mergeCell ref="AD14:AG14"/>
    <mergeCell ref="A190:R190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168:AG168"/>
    <mergeCell ref="S171:U171"/>
    <mergeCell ref="V171:X171"/>
    <mergeCell ref="J166:AG166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164:M164"/>
    <mergeCell ref="S44:U47"/>
    <mergeCell ref="J167:AG167"/>
    <mergeCell ref="R27:U27"/>
    <mergeCell ref="Z27:AC27"/>
    <mergeCell ref="AD27:AG27"/>
    <mergeCell ref="V74:X77"/>
    <mergeCell ref="Y74:AA77"/>
    <mergeCell ref="AB74:AD77"/>
    <mergeCell ref="AE74:AG77"/>
    <mergeCell ref="B321:D321"/>
    <mergeCell ref="A164:I164"/>
    <mergeCell ref="A166:I166"/>
    <mergeCell ref="A165:I165"/>
    <mergeCell ref="A167:I167"/>
    <mergeCell ref="A168:I168"/>
    <mergeCell ref="A182:R182"/>
    <mergeCell ref="A183:R183"/>
    <mergeCell ref="A191:R191"/>
    <mergeCell ref="A200:C200"/>
    <mergeCell ref="A108:I108"/>
    <mergeCell ref="J108:M108"/>
    <mergeCell ref="N108:AG108"/>
    <mergeCell ref="A109:I109"/>
    <mergeCell ref="J109:S109"/>
    <mergeCell ref="T109:W109"/>
    <mergeCell ref="X109:AG109"/>
    <mergeCell ref="A110:I110"/>
    <mergeCell ref="J110:AG110"/>
    <mergeCell ref="A111:I111"/>
    <mergeCell ref="J111:AG111"/>
    <mergeCell ref="A113:C113"/>
    <mergeCell ref="D113:AG113"/>
    <mergeCell ref="A114:R114"/>
    <mergeCell ref="S114:U114"/>
    <mergeCell ref="V114:X114"/>
    <mergeCell ref="Y114:AA114"/>
    <mergeCell ref="AB114:AD114"/>
    <mergeCell ref="AE114:AG114"/>
    <mergeCell ref="A115:R115"/>
    <mergeCell ref="S115:U118"/>
    <mergeCell ref="V115:X118"/>
    <mergeCell ref="Y115:AA118"/>
    <mergeCell ref="AB115:AD118"/>
    <mergeCell ref="AE115:AG118"/>
    <mergeCell ref="A116:R116"/>
    <mergeCell ref="A117:R117"/>
    <mergeCell ref="A118:R118"/>
    <mergeCell ref="A119:R119"/>
    <mergeCell ref="S119:U122"/>
    <mergeCell ref="V119:X122"/>
    <mergeCell ref="Y119:AA122"/>
    <mergeCell ref="AB119:AD122"/>
    <mergeCell ref="AE119:AG122"/>
    <mergeCell ref="A120:R120"/>
    <mergeCell ref="A121:R121"/>
    <mergeCell ref="A122:R122"/>
    <mergeCell ref="A123:R123"/>
    <mergeCell ref="S123:U126"/>
    <mergeCell ref="V123:X126"/>
    <mergeCell ref="Y123:AA126"/>
    <mergeCell ref="AB123:AD126"/>
    <mergeCell ref="AE123:AG126"/>
    <mergeCell ref="A124:R124"/>
    <mergeCell ref="A125:R125"/>
    <mergeCell ref="A126:R126"/>
    <mergeCell ref="A128:C128"/>
    <mergeCell ref="D128:AG128"/>
    <mergeCell ref="A129:R129"/>
    <mergeCell ref="S129:U129"/>
    <mergeCell ref="V129:X129"/>
    <mergeCell ref="Y129:AA129"/>
    <mergeCell ref="AB129:AD129"/>
    <mergeCell ref="AE129:AG129"/>
    <mergeCell ref="A130:R130"/>
    <mergeCell ref="S130:U133"/>
    <mergeCell ref="V130:X133"/>
    <mergeCell ref="Y130:AA133"/>
    <mergeCell ref="AB130:AD133"/>
    <mergeCell ref="AE130:AG133"/>
    <mergeCell ref="A131:R131"/>
    <mergeCell ref="A132:R132"/>
    <mergeCell ref="A133:R133"/>
    <mergeCell ref="A134:R134"/>
    <mergeCell ref="S134:U137"/>
    <mergeCell ref="V134:X137"/>
    <mergeCell ref="Y134:AA137"/>
    <mergeCell ref="AB134:AD137"/>
    <mergeCell ref="AE134:AG137"/>
    <mergeCell ref="A135:R135"/>
    <mergeCell ref="A136:R136"/>
    <mergeCell ref="A137:R137"/>
    <mergeCell ref="A138:R138"/>
    <mergeCell ref="S138:U141"/>
    <mergeCell ref="V138:X141"/>
    <mergeCell ref="Y138:AA141"/>
    <mergeCell ref="AB138:AD141"/>
    <mergeCell ref="AE138:AG141"/>
    <mergeCell ref="A139:R139"/>
    <mergeCell ref="A140:R140"/>
    <mergeCell ref="A141:R141"/>
    <mergeCell ref="A257:I257"/>
    <mergeCell ref="J257:M257"/>
    <mergeCell ref="N257:AG257"/>
    <mergeCell ref="A258:I258"/>
    <mergeCell ref="J258:S258"/>
    <mergeCell ref="T258:W258"/>
    <mergeCell ref="X258:AG258"/>
    <mergeCell ref="A259:I259"/>
    <mergeCell ref="J259:AG259"/>
    <mergeCell ref="A260:I260"/>
    <mergeCell ref="J260:AG260"/>
    <mergeCell ref="A261:I261"/>
    <mergeCell ref="J261:AG261"/>
    <mergeCell ref="A263:C263"/>
    <mergeCell ref="D263:AG263"/>
    <mergeCell ref="A264:R264"/>
    <mergeCell ref="S264:U264"/>
    <mergeCell ref="V264:X264"/>
    <mergeCell ref="Y264:AA264"/>
    <mergeCell ref="AB264:AD264"/>
    <mergeCell ref="AE264:AG264"/>
    <mergeCell ref="A265:R265"/>
    <mergeCell ref="S265:U268"/>
    <mergeCell ref="V265:X268"/>
    <mergeCell ref="Y265:AA268"/>
    <mergeCell ref="AB265:AD268"/>
    <mergeCell ref="AE265:AG268"/>
    <mergeCell ref="A266:R266"/>
    <mergeCell ref="A267:R267"/>
    <mergeCell ref="A268:R268"/>
    <mergeCell ref="A269:R269"/>
    <mergeCell ref="S269:U272"/>
    <mergeCell ref="V269:X272"/>
    <mergeCell ref="Y269:AA272"/>
    <mergeCell ref="AB269:AD272"/>
    <mergeCell ref="AE269:AG272"/>
    <mergeCell ref="A270:R270"/>
    <mergeCell ref="A271:R271"/>
    <mergeCell ref="A272:R272"/>
    <mergeCell ref="A273:R273"/>
    <mergeCell ref="S273:U276"/>
    <mergeCell ref="V273:X276"/>
    <mergeCell ref="Y273:AA276"/>
    <mergeCell ref="AB273:AD276"/>
    <mergeCell ref="AE273:AG276"/>
    <mergeCell ref="A274:R274"/>
    <mergeCell ref="A275:R275"/>
    <mergeCell ref="A276:R276"/>
    <mergeCell ref="A290:R290"/>
    <mergeCell ref="S290:U293"/>
    <mergeCell ref="V290:X293"/>
    <mergeCell ref="Y290:AA293"/>
    <mergeCell ref="AB290:AD293"/>
    <mergeCell ref="AE290:AG293"/>
    <mergeCell ref="A291:R291"/>
    <mergeCell ref="A292:R292"/>
    <mergeCell ref="A293:R293"/>
    <mergeCell ref="A294:R294"/>
    <mergeCell ref="S294:U297"/>
    <mergeCell ref="V294:X297"/>
    <mergeCell ref="Y294:AA297"/>
    <mergeCell ref="AB294:AD297"/>
    <mergeCell ref="AE294:AG297"/>
    <mergeCell ref="A295:R295"/>
    <mergeCell ref="A296:R296"/>
    <mergeCell ref="A297:R297"/>
    <mergeCell ref="A299:I299"/>
    <mergeCell ref="J299:M299"/>
    <mergeCell ref="N299:AG299"/>
    <mergeCell ref="A300:I300"/>
    <mergeCell ref="J300:S300"/>
    <mergeCell ref="T300:W300"/>
    <mergeCell ref="X300:AG300"/>
    <mergeCell ref="A301:I301"/>
    <mergeCell ref="J301:AG301"/>
    <mergeCell ref="A302:I302"/>
    <mergeCell ref="J302:AG302"/>
    <mergeCell ref="A303:I303"/>
    <mergeCell ref="J303:AG303"/>
    <mergeCell ref="A305:C305"/>
    <mergeCell ref="D305:AG305"/>
    <mergeCell ref="A306:R306"/>
    <mergeCell ref="S306:U306"/>
    <mergeCell ref="V306:X306"/>
    <mergeCell ref="Y306:AA306"/>
    <mergeCell ref="AB306:AD306"/>
    <mergeCell ref="AE306:AG306"/>
    <mergeCell ref="A307:R307"/>
    <mergeCell ref="S307:U310"/>
    <mergeCell ref="V307:X310"/>
    <mergeCell ref="Y307:AA310"/>
    <mergeCell ref="AB307:AD310"/>
    <mergeCell ref="AE307:AG310"/>
    <mergeCell ref="A308:R308"/>
    <mergeCell ref="A309:R309"/>
    <mergeCell ref="A310:R310"/>
    <mergeCell ref="A311:R311"/>
    <mergeCell ref="S311:U314"/>
    <mergeCell ref="V311:X314"/>
    <mergeCell ref="Y311:AA314"/>
    <mergeCell ref="AB311:AD314"/>
    <mergeCell ref="AE311:AG314"/>
    <mergeCell ref="A312:R312"/>
    <mergeCell ref="A313:R313"/>
    <mergeCell ref="A314:R314"/>
    <mergeCell ref="A315:R315"/>
    <mergeCell ref="S315:U318"/>
    <mergeCell ref="V315:X318"/>
    <mergeCell ref="Y315:AA318"/>
    <mergeCell ref="AB315:AD318"/>
    <mergeCell ref="AE315:AG318"/>
    <mergeCell ref="A316:R316"/>
    <mergeCell ref="A317:R317"/>
    <mergeCell ref="A318:R318"/>
  </mergeCells>
  <dataValidations count="9">
    <dataValidation allowBlank="1" showInputMessage="1" showErrorMessage="1" prompt="Шифра пројекта" sqref="J164:M164 J214:M214 J236:M236 J257:M257 J278:M278 J299:M299"/>
    <dataValidation allowBlank="1" showInputMessage="1" showErrorMessage="1" prompt="Назив пројекта" sqref="N164 N214 N236 N257 N278 N299"/>
    <dataValidation allowBlank="1" showInputMessage="1" showErrorMessage="1" prompt="Назив програмске активности" sqref="N37 N87 N143 N108"/>
    <dataValidation allowBlank="1" showInputMessage="1" showErrorMessage="1" prompt="Шифра прог. активности" sqref="J37 J87 J143 J108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87" t="s">
        <v>44</v>
      </c>
      <c r="C2" s="187"/>
      <c r="D2" s="187"/>
      <c r="E2" s="187"/>
      <c r="F2" s="187"/>
      <c r="G2" s="187"/>
      <c r="H2" s="187"/>
    </row>
    <row r="3" spans="1:8" ht="45" customHeight="1">
      <c r="A3" s="28" t="s">
        <v>48</v>
      </c>
      <c r="B3" s="1" t="s">
        <v>0</v>
      </c>
      <c r="C3" s="1" t="s">
        <v>1</v>
      </c>
      <c r="D3" s="1" t="s">
        <v>2</v>
      </c>
      <c r="E3" s="1" t="s">
        <v>40</v>
      </c>
      <c r="F3" s="1" t="s">
        <v>39</v>
      </c>
      <c r="G3" s="1" t="s">
        <v>41</v>
      </c>
      <c r="H3" s="1" t="s">
        <v>38</v>
      </c>
    </row>
    <row r="4" spans="1:8" ht="36" customHeight="1">
      <c r="A4" s="200">
        <v>1</v>
      </c>
      <c r="B4" s="188"/>
      <c r="C4" s="191"/>
      <c r="D4" s="197"/>
      <c r="E4" s="197"/>
      <c r="F4" s="197"/>
      <c r="G4" s="37"/>
      <c r="H4" s="37"/>
    </row>
    <row r="5" spans="1:8" ht="36" customHeight="1">
      <c r="A5" s="200"/>
      <c r="B5" s="189"/>
      <c r="C5" s="192"/>
      <c r="D5" s="198"/>
      <c r="E5" s="198"/>
      <c r="F5" s="198"/>
      <c r="G5" s="37"/>
      <c r="H5" s="37"/>
    </row>
    <row r="6" spans="1:8" ht="36" customHeight="1">
      <c r="A6" s="200"/>
      <c r="B6" s="189"/>
      <c r="C6" s="192"/>
      <c r="D6" s="198"/>
      <c r="E6" s="199"/>
      <c r="F6" s="199"/>
      <c r="G6" s="37"/>
      <c r="H6" s="37"/>
    </row>
    <row r="7" spans="1:8" ht="36" customHeight="1">
      <c r="A7" s="200"/>
      <c r="B7" s="189"/>
      <c r="C7" s="192"/>
      <c r="D7" s="198"/>
      <c r="E7" s="197"/>
      <c r="F7" s="197"/>
      <c r="G7" s="37"/>
      <c r="H7" s="37"/>
    </row>
    <row r="8" spans="1:8" ht="36" customHeight="1">
      <c r="A8" s="200"/>
      <c r="B8" s="189"/>
      <c r="C8" s="192"/>
      <c r="D8" s="198"/>
      <c r="E8" s="198"/>
      <c r="F8" s="198"/>
      <c r="G8" s="37"/>
      <c r="H8" s="38"/>
    </row>
    <row r="9" spans="1:8" ht="36" customHeight="1">
      <c r="A9" s="200"/>
      <c r="B9" s="190"/>
      <c r="C9" s="193"/>
      <c r="D9" s="199"/>
      <c r="E9" s="199"/>
      <c r="F9" s="199"/>
      <c r="G9" s="37"/>
      <c r="H9" s="39"/>
    </row>
    <row r="10" spans="1:8" ht="36" customHeight="1">
      <c r="A10" s="200">
        <v>2</v>
      </c>
      <c r="B10" s="188"/>
      <c r="C10" s="191"/>
      <c r="D10" s="194"/>
      <c r="E10" s="194"/>
      <c r="F10" s="194"/>
      <c r="G10" s="2"/>
      <c r="H10" s="2"/>
    </row>
    <row r="11" spans="1:8" ht="36" customHeight="1">
      <c r="A11" s="200"/>
      <c r="B11" s="189"/>
      <c r="C11" s="192"/>
      <c r="D11" s="195"/>
      <c r="E11" s="195"/>
      <c r="F11" s="195"/>
      <c r="G11" s="2"/>
      <c r="H11" s="2"/>
    </row>
    <row r="12" spans="1:8" ht="36" customHeight="1">
      <c r="A12" s="200"/>
      <c r="B12" s="189"/>
      <c r="C12" s="192"/>
      <c r="D12" s="195"/>
      <c r="E12" s="196"/>
      <c r="F12" s="196"/>
      <c r="G12" s="2"/>
      <c r="H12" s="2"/>
    </row>
    <row r="13" spans="1:8" ht="36" customHeight="1">
      <c r="A13" s="200"/>
      <c r="B13" s="189"/>
      <c r="C13" s="192"/>
      <c r="D13" s="195"/>
      <c r="E13" s="194"/>
      <c r="F13" s="194"/>
      <c r="G13" s="2"/>
      <c r="H13" s="2"/>
    </row>
    <row r="14" spans="1:8" ht="36" customHeight="1">
      <c r="A14" s="200"/>
      <c r="B14" s="189"/>
      <c r="C14" s="192"/>
      <c r="D14" s="195"/>
      <c r="E14" s="195"/>
      <c r="F14" s="195"/>
      <c r="G14" s="2"/>
      <c r="H14" s="3"/>
    </row>
    <row r="15" spans="1:8" ht="36" customHeight="1">
      <c r="A15" s="200"/>
      <c r="B15" s="190"/>
      <c r="C15" s="193"/>
      <c r="D15" s="196"/>
      <c r="E15" s="196"/>
      <c r="F15" s="196"/>
      <c r="G15" s="2"/>
      <c r="H15" s="4"/>
    </row>
    <row r="16" spans="1:8" ht="36" customHeight="1">
      <c r="A16" s="200">
        <v>3</v>
      </c>
      <c r="B16" s="188"/>
      <c r="C16" s="191"/>
      <c r="D16" s="194"/>
      <c r="E16" s="194"/>
      <c r="F16" s="194"/>
      <c r="G16" s="2"/>
      <c r="H16" s="2"/>
    </row>
    <row r="17" spans="1:8" ht="36" customHeight="1">
      <c r="A17" s="200"/>
      <c r="B17" s="189"/>
      <c r="C17" s="192"/>
      <c r="D17" s="195"/>
      <c r="E17" s="195"/>
      <c r="F17" s="195"/>
      <c r="G17" s="2"/>
      <c r="H17" s="2"/>
    </row>
    <row r="18" spans="1:8" ht="36" customHeight="1">
      <c r="A18" s="200"/>
      <c r="B18" s="189"/>
      <c r="C18" s="192"/>
      <c r="D18" s="195"/>
      <c r="E18" s="196"/>
      <c r="F18" s="196"/>
      <c r="G18" s="2"/>
      <c r="H18" s="2"/>
    </row>
    <row r="19" spans="1:8" ht="36" customHeight="1">
      <c r="A19" s="200"/>
      <c r="B19" s="189"/>
      <c r="C19" s="192"/>
      <c r="D19" s="195"/>
      <c r="E19" s="194"/>
      <c r="F19" s="194"/>
      <c r="G19" s="2"/>
      <c r="H19" s="2"/>
    </row>
    <row r="20" spans="1:8" ht="36" customHeight="1">
      <c r="A20" s="200"/>
      <c r="B20" s="189"/>
      <c r="C20" s="192"/>
      <c r="D20" s="195"/>
      <c r="E20" s="195"/>
      <c r="F20" s="195"/>
      <c r="G20" s="2"/>
      <c r="H20" s="3"/>
    </row>
    <row r="21" spans="1:8" ht="36" customHeight="1">
      <c r="A21" s="200"/>
      <c r="B21" s="190"/>
      <c r="C21" s="193"/>
      <c r="D21" s="196"/>
      <c r="E21" s="196"/>
      <c r="F21" s="196"/>
      <c r="G21" s="2"/>
      <c r="H21" s="4"/>
    </row>
    <row r="22" spans="1:8" ht="36" customHeight="1">
      <c r="A22" s="200">
        <v>4</v>
      </c>
      <c r="B22" s="188"/>
      <c r="C22" s="191"/>
      <c r="D22" s="194"/>
      <c r="E22" s="194"/>
      <c r="F22" s="194"/>
      <c r="G22" s="2"/>
      <c r="H22" s="2"/>
    </row>
    <row r="23" spans="1:8" ht="36" customHeight="1">
      <c r="A23" s="200"/>
      <c r="B23" s="189"/>
      <c r="C23" s="192"/>
      <c r="D23" s="195"/>
      <c r="E23" s="195"/>
      <c r="F23" s="195"/>
      <c r="G23" s="2"/>
      <c r="H23" s="2"/>
    </row>
    <row r="24" spans="1:8" ht="36" customHeight="1">
      <c r="A24" s="200"/>
      <c r="B24" s="189"/>
      <c r="C24" s="192"/>
      <c r="D24" s="195"/>
      <c r="E24" s="196"/>
      <c r="F24" s="196"/>
      <c r="G24" s="2"/>
      <c r="H24" s="2"/>
    </row>
    <row r="25" spans="1:8" ht="36" customHeight="1">
      <c r="A25" s="200"/>
      <c r="B25" s="189"/>
      <c r="C25" s="192"/>
      <c r="D25" s="195"/>
      <c r="E25" s="194"/>
      <c r="F25" s="194"/>
      <c r="G25" s="2"/>
      <c r="H25" s="2"/>
    </row>
    <row r="26" spans="1:8" ht="36" customHeight="1">
      <c r="A26" s="200"/>
      <c r="B26" s="189"/>
      <c r="C26" s="192"/>
      <c r="D26" s="195"/>
      <c r="E26" s="195"/>
      <c r="F26" s="195"/>
      <c r="G26" s="2"/>
      <c r="H26" s="3"/>
    </row>
    <row r="27" spans="1:8" ht="36" customHeight="1">
      <c r="A27" s="200"/>
      <c r="B27" s="190"/>
      <c r="C27" s="193"/>
      <c r="D27" s="196"/>
      <c r="E27" s="196"/>
      <c r="F27" s="196"/>
      <c r="G27" s="2"/>
      <c r="H27" s="4"/>
    </row>
    <row r="28" spans="1:8" ht="36" customHeight="1">
      <c r="A28" s="200">
        <v>5</v>
      </c>
      <c r="B28" s="188"/>
      <c r="C28" s="191"/>
      <c r="D28" s="194"/>
      <c r="E28" s="194"/>
      <c r="F28" s="194"/>
      <c r="G28" s="2"/>
      <c r="H28" s="2"/>
    </row>
    <row r="29" spans="1:8" ht="36" customHeight="1">
      <c r="A29" s="200"/>
      <c r="B29" s="189"/>
      <c r="C29" s="192"/>
      <c r="D29" s="195"/>
      <c r="E29" s="195"/>
      <c r="F29" s="195"/>
      <c r="G29" s="2"/>
      <c r="H29" s="2"/>
    </row>
    <row r="30" spans="1:8" ht="36" customHeight="1">
      <c r="A30" s="200"/>
      <c r="B30" s="189"/>
      <c r="C30" s="192"/>
      <c r="D30" s="195"/>
      <c r="E30" s="196"/>
      <c r="F30" s="196"/>
      <c r="G30" s="2"/>
      <c r="H30" s="2"/>
    </row>
    <row r="31" spans="1:8" ht="36" customHeight="1">
      <c r="A31" s="200"/>
      <c r="B31" s="189"/>
      <c r="C31" s="192"/>
      <c r="D31" s="195"/>
      <c r="E31" s="194"/>
      <c r="F31" s="194"/>
      <c r="G31" s="2"/>
      <c r="H31" s="2"/>
    </row>
    <row r="32" spans="1:8" ht="36" customHeight="1">
      <c r="A32" s="200"/>
      <c r="B32" s="189"/>
      <c r="C32" s="192"/>
      <c r="D32" s="195"/>
      <c r="E32" s="195"/>
      <c r="F32" s="195"/>
      <c r="G32" s="2"/>
      <c r="H32" s="3"/>
    </row>
    <row r="33" spans="1:8" ht="36" customHeight="1">
      <c r="A33" s="200"/>
      <c r="B33" s="190"/>
      <c r="C33" s="193"/>
      <c r="D33" s="196"/>
      <c r="E33" s="196"/>
      <c r="F33" s="196"/>
      <c r="G33" s="2"/>
      <c r="H33" s="4"/>
    </row>
    <row r="34" spans="2:8" ht="36.75" customHeight="1">
      <c r="B34" s="35"/>
      <c r="C34" s="36"/>
      <c r="D34" s="36"/>
      <c r="E34" s="36"/>
      <c r="F34" s="36"/>
      <c r="G34" s="36"/>
      <c r="H34" s="22"/>
    </row>
    <row r="35" spans="2:8" ht="36.75" customHeight="1">
      <c r="B35" s="35"/>
      <c r="C35" s="36"/>
      <c r="D35" s="36"/>
      <c r="E35" s="36"/>
      <c r="F35" s="36"/>
      <c r="G35" s="36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19" t="s">
        <v>49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>
      <c r="A2" s="4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4"/>
    </row>
    <row r="3" spans="1:13" ht="29.25" customHeight="1">
      <c r="A3" s="202" t="s">
        <v>66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5.25" customHeigh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5"/>
    </row>
    <row r="5" spans="1:13" ht="12.75">
      <c r="A5" s="220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2.75" customHeight="1">
      <c r="A6" s="202" t="s">
        <v>50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27.75" customHeight="1">
      <c r="A8" s="202" t="s">
        <v>51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3" ht="54" customHeight="1">
      <c r="A9" s="201" t="s">
        <v>55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13" ht="25.5" customHeight="1">
      <c r="A10" s="202" t="s">
        <v>56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8.2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</row>
    <row r="12" spans="1:13" ht="12.75">
      <c r="A12" s="202" t="s">
        <v>72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4" ht="53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45"/>
    </row>
    <row r="14" spans="1:21" ht="27.75" customHeight="1">
      <c r="A14" s="202" t="s">
        <v>67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46"/>
      <c r="O14" s="47"/>
      <c r="P14" s="47"/>
      <c r="Q14" s="47"/>
      <c r="R14" s="47"/>
      <c r="S14" s="47"/>
      <c r="T14" s="47"/>
      <c r="U14" s="47"/>
    </row>
    <row r="15" spans="1:13" ht="19.5" customHeight="1">
      <c r="A15" s="144" t="s">
        <v>68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</row>
    <row r="16" spans="1:13" ht="23.25" customHeight="1">
      <c r="A16" s="144" t="s">
        <v>69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</row>
    <row r="17" spans="1:13" ht="20.25" customHeight="1">
      <c r="A17" s="144" t="s">
        <v>70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1:13" ht="12.75">
      <c r="A18" s="222" t="s">
        <v>52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1:13" ht="12.75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13" ht="12.75">
      <c r="A20" s="4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4"/>
    </row>
    <row r="21" spans="1:13" ht="12.75">
      <c r="A21" s="220" t="s">
        <v>64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ht="12.75">
      <c r="A22" s="202" t="s">
        <v>54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</row>
    <row r="23" spans="1:13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</row>
    <row r="24" spans="1:13" ht="27.75" customHeight="1">
      <c r="A24" s="202" t="s">
        <v>57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</row>
    <row r="25" spans="1:13" ht="65.25" customHeight="1">
      <c r="A25" s="201" t="s">
        <v>58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  <row r="26" spans="1:13" ht="24.75" customHeight="1">
      <c r="A26" s="202" t="s">
        <v>71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1:13" ht="9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3" ht="25.5" customHeight="1">
      <c r="A28" s="202" t="s">
        <v>77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</row>
    <row r="29" spans="1:14" ht="42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48"/>
    </row>
    <row r="30" spans="1:14" ht="28.5" customHeight="1">
      <c r="A30" s="202" t="s">
        <v>73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47"/>
    </row>
    <row r="31" spans="1:13" ht="15" customHeight="1">
      <c r="A31" s="213" t="s">
        <v>74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5"/>
    </row>
    <row r="32" spans="1:13" ht="12.75" customHeight="1">
      <c r="A32" s="207" t="s">
        <v>75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9"/>
    </row>
    <row r="33" spans="1:13" ht="27" customHeight="1">
      <c r="A33" s="210" t="s">
        <v>76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2"/>
    </row>
    <row r="34" spans="1:13" ht="31.5" customHeight="1">
      <c r="A34" s="203" t="s">
        <v>78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5"/>
    </row>
    <row r="35" spans="1:13" ht="12.75">
      <c r="A35" s="4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4"/>
    </row>
    <row r="36" spans="1:13" ht="12.75">
      <c r="A36" s="216" t="s">
        <v>65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8"/>
    </row>
    <row r="37" spans="1:13" ht="55.5" customHeight="1">
      <c r="A37" s="201" t="s">
        <v>59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1:13" ht="45" customHeight="1">
      <c r="A38" s="202" t="s">
        <v>60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86.25" customHeight="1">
      <c r="A39" s="203" t="s">
        <v>61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spans="1:13" ht="42.75" customHeight="1">
      <c r="A40" s="203" t="s">
        <v>62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5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Korisnik</cp:lastModifiedBy>
  <cp:lastPrinted>2018-02-20T23:01:27Z</cp:lastPrinted>
  <dcterms:created xsi:type="dcterms:W3CDTF">1996-10-14T23:33:28Z</dcterms:created>
  <dcterms:modified xsi:type="dcterms:W3CDTF">2022-03-30T09:44:35Z</dcterms:modified>
  <cp:category/>
  <cp:version/>
  <cp:contentType/>
  <cp:contentStatus/>
</cp:coreProperties>
</file>